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Análisis de Recaudación\Informes\Informe Mensual de Recaudación\2026\06. Junio\"/>
    </mc:Choice>
  </mc:AlternateContent>
  <xr:revisionPtr revIDLastSave="0" documentId="13_ncr:1_{CB9B60D6-DDB4-4FC6-A7ED-A170824C1FD8}" xr6:coauthVersionLast="47" xr6:coauthVersionMax="47" xr10:uidLastSave="{00000000-0000-0000-0000-000000000000}"/>
  <bookViews>
    <workbookView xWindow="-28920" yWindow="-120" windowWidth="29040" windowHeight="15720" activeTab="4" xr2:uid="{DAC27086-9F71-43AE-8979-EFD8187E3AAA}"/>
  </bookViews>
  <sheets>
    <sheet name="Crecimiento Mensual" sheetId="6" r:id="rId1"/>
    <sheet name="Cumplimiento Mensual" sheetId="8" r:id="rId2"/>
    <sheet name="Crecimiento Acumulado" sheetId="7" r:id="rId3"/>
    <sheet name="Cumplimiento Acumulado" sheetId="9" r:id="rId4"/>
    <sheet name="Recaudo Historico Mensual" sheetId="1" r:id="rId5"/>
  </sheets>
  <definedNames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DEBT" hidden="1">#REF!</definedName>
    <definedName name="__123Graph_ADIFFERENTIAL" hidden="1">#REF!</definedName>
    <definedName name="__123Graph_AINTEREST" hidden="1">#REF!</definedName>
    <definedName name="__123Graph_ASPREAD" hidden="1">#REF!</definedName>
    <definedName name="__123Graph_B" hidden="1">#REF!</definedName>
    <definedName name="__123Graph_BCurrent" hidden="1">#REF!</definedName>
    <definedName name="__123Graph_BDEBT" hidden="1">#REF!</definedName>
    <definedName name="__123Graph_BINTEREST" hidden="1">#REF!</definedName>
    <definedName name="__123Graph_C" hidden="1">#REF!</definedName>
    <definedName name="__123Graph_CCurrent" hidden="1">#REF!</definedName>
    <definedName name="__123Graph_D" hidden="1">#REF!</definedName>
    <definedName name="__123Graph_DCurrent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DIFFERENTIAL" hidden="1">#REF!</definedName>
    <definedName name="__123Graph_XSPREAD" hidden="1">#REF!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2__123Graph_AFIG_D" hidden="1">#REF!</definedName>
    <definedName name="_3__123Graph_ATERMS_OF_TRADE" hidden="1">#REF!</definedName>
    <definedName name="_4__123Graph_BTERMS_OF_TRADE" hidden="1">#REF!</definedName>
    <definedName name="_5__123Graph_XFIG_D" hidden="1">#REF!</definedName>
    <definedName name="_6__123Graph_XTERMS_OF_TRADE" hidden="1">#REF!</definedName>
    <definedName name="_Fill" hidden="1">#REF!</definedName>
    <definedName name="_Fill1" hidden="1">#REF!</definedName>
    <definedName name="_xlnm._FilterDatabase" localSheetId="1" hidden="1">'Cumplimiento Mensual'!$J$1:$L$1</definedName>
    <definedName name="_xlnm._FilterDatabase" hidden="1">#REF!</definedName>
    <definedName name="_Key1" hidden="1">#REF!</definedName>
    <definedName name="_LL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S1">#N/A</definedName>
    <definedName name="_ROS2">#N/A</definedName>
    <definedName name="_ROS3">#N/A</definedName>
    <definedName name="_ROS4">#N/A</definedName>
    <definedName name="_Sort" hidden="1">#REF!</definedName>
    <definedName name="_SRT11" localSheetId="2" hidden="1">{"Minpmon",#N/A,FALSE,"Monthinput"}</definedName>
    <definedName name="_SRT11" localSheetId="3" hidden="1">{"Minpmon",#N/A,FALSE,"Monthinput"}</definedName>
    <definedName name="_SRT11" localSheetId="1" hidden="1">{"Minpmon",#N/A,FALSE,"Monthinput"}</definedName>
    <definedName name="_SRT11" hidden="1">{"Minpmon",#N/A,FALSE,"Monthinput"}</definedName>
    <definedName name="a">#REF!</definedName>
    <definedName name="aa" localSheetId="2" hidden="1">{"Main Economic Indicators",#N/A,FALSE,"C"}</definedName>
    <definedName name="aa" localSheetId="3" hidden="1">{"Main Economic Indicators",#N/A,FALSE,"C"}</definedName>
    <definedName name="aa" localSheetId="1" hidden="1">{"Main Economic Indicators",#N/A,FALSE,"C"}</definedName>
    <definedName name="aa" hidden="1">{"Main Economic Indicators",#N/A,FALSE,"C"}</definedName>
    <definedName name="aaa" localSheetId="2" hidden="1">{"Riqfin97",#N/A,FALSE,"Tran";"Riqfinpro",#N/A,FALSE,"Tran"}</definedName>
    <definedName name="aaa" localSheetId="3" hidden="1">{"Riqfin97",#N/A,FALSE,"Tran";"Riqfinpro",#N/A,FALSE,"Tran"}</definedName>
    <definedName name="aaa" localSheetId="1" hidden="1">{"Riqfin97",#N/A,FALSE,"Tran";"Riqfinpro",#N/A,FALSE,"Tran"}</definedName>
    <definedName name="aaa" hidden="1">{"Riqfin97",#N/A,FALSE,"Tran";"Riqfinpro",#N/A,FALSE,"Tran"}</definedName>
    <definedName name="abu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ccessDatabase" hidden="1">"\\De2kp-42538\BOLETIN\Claga\CLAGA2000.mdb"</definedName>
    <definedName name="ACUMULADO">#N/A</definedName>
    <definedName name="ACwvu.PLA1." hidden="1">#REF!</definedName>
    <definedName name="ACwvu.PLA2." hidden="1">#REF!</definedName>
    <definedName name="ad" localSheetId="2" hidden="1">{"Riqfin97",#N/A,FALSE,"Tran";"Riqfinpro",#N/A,FALSE,"Tran"}</definedName>
    <definedName name="ad" localSheetId="3" hidden="1">{"Riqfin97",#N/A,FALSE,"Tran";"Riqfinpro",#N/A,FALSE,"Tran"}</definedName>
    <definedName name="ad" localSheetId="1" hidden="1">{"Riqfin97",#N/A,FALSE,"Tran";"Riqfinpro",#N/A,FALSE,"Tran"}</definedName>
    <definedName name="ad" hidden="1">{"Riqfin97",#N/A,FALSE,"Tran";"Riqfinpro",#N/A,FALSE,"Tran"}</definedName>
    <definedName name="af" localSheetId="2" hidden="1">{"Tab1",#N/A,FALSE,"P";"Tab2",#N/A,FALSE,"P"}</definedName>
    <definedName name="af" localSheetId="3" hidden="1">{"Tab1",#N/A,FALSE,"P";"Tab2",#N/A,FALSE,"P"}</definedName>
    <definedName name="af" localSheetId="1" hidden="1">{"Tab1",#N/A,FALSE,"P";"Tab2",#N/A,FALSE,"P"}</definedName>
    <definedName name="af" hidden="1">{"Tab1",#N/A,FALSE,"P";"Tab2",#N/A,FALSE,"P"}</definedName>
    <definedName name="ag" localSheetId="2" hidden="1">{"Tab1",#N/A,FALSE,"P";"Tab2",#N/A,FALSE,"P"}</definedName>
    <definedName name="ag" localSheetId="3" hidden="1">{"Tab1",#N/A,FALSE,"P";"Tab2",#N/A,FALSE,"P"}</definedName>
    <definedName name="ag" localSheetId="1" hidden="1">{"Tab1",#N/A,FALSE,"P";"Tab2",#N/A,FALSE,"P"}</definedName>
    <definedName name="ag" hidden="1">{"Tab1",#N/A,FALSE,"P";"Tab2",#N/A,FALSE,"P"}</definedName>
    <definedName name="ah" localSheetId="2" hidden="1">{"Riqfin97",#N/A,FALSE,"Tran";"Riqfinpro",#N/A,FALSE,"Tran"}</definedName>
    <definedName name="ah" localSheetId="3" hidden="1">{"Riqfin97",#N/A,FALSE,"Tran";"Riqfinpro",#N/A,FALSE,"Tran"}</definedName>
    <definedName name="ah" localSheetId="1" hidden="1">{"Riqfin97",#N/A,FALSE,"Tran";"Riqfinpro",#N/A,FALSE,"Tran"}</definedName>
    <definedName name="ah" hidden="1">{"Riqfin97",#N/A,FALSE,"Tran";"Riqfinpro",#N/A,FALSE,"Tran"}</definedName>
    <definedName name="aj" localSheetId="2" hidden="1">{"Riqfin97",#N/A,FALSE,"Tran";"Riqfinpro",#N/A,FALSE,"Tran"}</definedName>
    <definedName name="aj" localSheetId="3" hidden="1">{"Riqfin97",#N/A,FALSE,"Tran";"Riqfinpro",#N/A,FALSE,"Tran"}</definedName>
    <definedName name="aj" localSheetId="1" hidden="1">{"Riqfin97",#N/A,FALSE,"Tran";"Riqfinpro",#N/A,FALSE,"Tran"}</definedName>
    <definedName name="aj" hidden="1">{"Riqfin97",#N/A,FALSE,"Tran";"Riqfinpro",#N/A,FALSE,"Tran"}</definedName>
    <definedName name="al" localSheetId="2" hidden="1">{"Riqfin97",#N/A,FALSE,"Tran";"Riqfinpro",#N/A,FALSE,"Tran"}</definedName>
    <definedName name="al" localSheetId="3" hidden="1">{"Riqfin97",#N/A,FALSE,"Tran";"Riqfinpro",#N/A,FALSE,"Tran"}</definedName>
    <definedName name="al" localSheetId="1" hidden="1">{"Riqfin97",#N/A,FALSE,"Tran";"Riqfinpro",#N/A,FALSE,"Tran"}</definedName>
    <definedName name="al" hidden="1">{"Riqfin97",#N/A,FALSE,"Tran";"Riqfinpro",#N/A,FALSE,"Tran"}</definedName>
    <definedName name="as" localSheetId="2" hidden="1">{"Minpmon",#N/A,FALSE,"Monthinput"}</definedName>
    <definedName name="as" localSheetId="3" hidden="1">{"Minpmon",#N/A,FALSE,"Monthinput"}</definedName>
    <definedName name="as" localSheetId="1" hidden="1">{"Minpmon",#N/A,FALSE,"Monthinput"}</definedName>
    <definedName name="as" hidden="1">{"Minpmon",#N/A,FALSE,"Monthinput"}</definedName>
    <definedName name="baron" hidden="1">#REF!</definedName>
    <definedName name="bb" localSheetId="2" hidden="1">{"Riqfin97",#N/A,FALSE,"Tran";"Riqfinpro",#N/A,FALSE,"Tran"}</definedName>
    <definedName name="bb" localSheetId="3" hidden="1">{"Riqfin97",#N/A,FALSE,"Tran";"Riqfinpro",#N/A,FALSE,"Tran"}</definedName>
    <definedName name="bb" localSheetId="1" hidden="1">{"Riqfin97",#N/A,FALSE,"Tran";"Riqfinpro",#N/A,FALSE,"Tran"}</definedName>
    <definedName name="bb" hidden="1">{"Riqfin97",#N/A,FALSE,"Tran";"Riqfinpro",#N/A,FALSE,"Tran"}</definedName>
    <definedName name="bbbb" localSheetId="2" hidden="1">{"Minpmon",#N/A,FALSE,"Monthinput"}</definedName>
    <definedName name="bbbb" localSheetId="3" hidden="1">{"Minpmon",#N/A,FALSE,"Monthinput"}</definedName>
    <definedName name="bbbb" localSheetId="1" hidden="1">{"Minpmon",#N/A,FALSE,"Monthinput"}</definedName>
    <definedName name="bbbb" hidden="1">{"Minpmon",#N/A,FALSE,"Monthinput"}</definedName>
    <definedName name="bbbbbbbbbbbbb" localSheetId="2" hidden="1">{"Tab1",#N/A,FALSE,"P";"Tab2",#N/A,FALSE,"P"}</definedName>
    <definedName name="bbbbbbbbbbbbb" localSheetId="3" hidden="1">{"Tab1",#N/A,FALSE,"P";"Tab2",#N/A,FALSE,"P"}</definedName>
    <definedName name="bbbbbbbbbbbbb" localSheetId="1" hidden="1">{"Tab1",#N/A,FALSE,"P";"Tab2",#N/A,FALSE,"P"}</definedName>
    <definedName name="bbbbbbbbbbbbb" hidden="1">{"Tab1",#N/A,FALSE,"P";"Tab2",#N/A,FALSE,"P"}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S">#REF!</definedName>
    <definedName name="Button_13">"CLAGA2000_Consolidado_2001_List"</definedName>
    <definedName name="caj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lculo" hidden="1">#REF!</definedName>
    <definedName name="cc" localSheetId="2" hidden="1">{"Riqfin97",#N/A,FALSE,"Tran";"Riqfinpro",#N/A,FALSE,"Tran"}</definedName>
    <definedName name="cc" localSheetId="3" hidden="1">{"Riqfin97",#N/A,FALSE,"Tran";"Riqfinpro",#N/A,FALSE,"Tran"}</definedName>
    <definedName name="cc" localSheetId="1" hidden="1">{"Riqfin97",#N/A,FALSE,"Tran";"Riqfinpro",#N/A,FALSE,"Tran"}</definedName>
    <definedName name="cc" hidden="1">{"Riqfin97",#N/A,FALSE,"Tran";"Riqfinpro",#N/A,FALSE,"Tran"}</definedName>
    <definedName name="ccccc" localSheetId="2" hidden="1">{"Minpmon",#N/A,FALSE,"Monthinput"}</definedName>
    <definedName name="ccccc" localSheetId="3" hidden="1">{"Minpmon",#N/A,FALSE,"Monthinput"}</definedName>
    <definedName name="ccccc" localSheetId="1" hidden="1">{"Minpmon",#N/A,FALSE,"Monthinput"}</definedName>
    <definedName name="ccccc" hidden="1">{"Minpmon",#N/A,FALSE,"Monthinput"}</definedName>
    <definedName name="cccccccccccccc" localSheetId="2" hidden="1">{"Tab1",#N/A,FALSE,"P";"Tab2",#N/A,FALSE,"P"}</definedName>
    <definedName name="cccccccccccccc" localSheetId="3" hidden="1">{"Tab1",#N/A,FALSE,"P";"Tab2",#N/A,FALSE,"P"}</definedName>
    <definedName name="cccccccccccccc" localSheetId="1" hidden="1">{"Tab1",#N/A,FALSE,"P";"Tab2",#N/A,FALSE,"P"}</definedName>
    <definedName name="cccccccccccccc" hidden="1">{"Tab1",#N/A,FALSE,"P";"Tab2",#N/A,FALSE,"P"}</definedName>
    <definedName name="cccm" localSheetId="2" hidden="1">{"Riqfin97",#N/A,FALSE,"Tran";"Riqfinpro",#N/A,FALSE,"Tran"}</definedName>
    <definedName name="cccm" localSheetId="3" hidden="1">{"Riqfin97",#N/A,FALSE,"Tran";"Riqfinpro",#N/A,FALSE,"Tran"}</definedName>
    <definedName name="cccm" localSheetId="1" hidden="1">{"Riqfin97",#N/A,FALSE,"Tran";"Riqfinpro",#N/A,FALSE,"Tran"}</definedName>
    <definedName name="cccm" hidden="1">{"Riqfin97",#N/A,FALSE,"Tran";"Riqfinpro",#N/A,FALSE,"Tran"}</definedName>
    <definedName name="cde" localSheetId="2" hidden="1">{"Riqfin97",#N/A,FALSE,"Tran";"Riqfinpro",#N/A,FALSE,"Tran"}</definedName>
    <definedName name="cde" localSheetId="3" hidden="1">{"Riqfin97",#N/A,FALSE,"Tran";"Riqfinpro",#N/A,FALSE,"Tran"}</definedName>
    <definedName name="cde" localSheetId="1" hidden="1">{"Riqfin97",#N/A,FALSE,"Tran";"Riqfinpro",#N/A,FALSE,"Tran"}</definedName>
    <definedName name="cde" hidden="1">{"Riqfin97",#N/A,FALSE,"Tran";"Riqfinpro",#N/A,FALSE,"Tran"}</definedName>
    <definedName name="cp" hidden="1">#REF!</definedName>
    <definedName name="Crecimientov2">#REF!</definedName>
    <definedName name="dd" localSheetId="2" hidden="1">{"Riqfin97",#N/A,FALSE,"Tran";"Riqfinpro",#N/A,FALSE,"Tran"}</definedName>
    <definedName name="dd" localSheetId="3" hidden="1">{"Riqfin97",#N/A,FALSE,"Tran";"Riqfinpro",#N/A,FALSE,"Tran"}</definedName>
    <definedName name="dd" localSheetId="1" hidden="1">{"Riqfin97",#N/A,FALSE,"Tran";"Riqfinpro",#N/A,FALSE,"Tran"}</definedName>
    <definedName name="dd" hidden="1">{"Riqfin97",#N/A,FALSE,"Tran";"Riqfinpro",#N/A,FALSE,"Tran"}</definedName>
    <definedName name="ddd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dddd" localSheetId="2" hidden="1">{"Minpmon",#N/A,FALSE,"Monthinput"}</definedName>
    <definedName name="dddd" localSheetId="3" hidden="1">{"Minpmon",#N/A,FALSE,"Monthinput"}</definedName>
    <definedName name="dddd" localSheetId="1" hidden="1">{"Minpmon",#N/A,FALSE,"Monthinput"}</definedName>
    <definedName name="dddd" hidden="1">{"Minpmon",#N/A,FALSE,"Monthinput"}</definedName>
    <definedName name="dddddd" localSheetId="2" hidden="1">{"Tab1",#N/A,FALSE,"P";"Tab2",#N/A,FALSE,"P"}</definedName>
    <definedName name="dddddd" localSheetId="3" hidden="1">{"Tab1",#N/A,FALSE,"P";"Tab2",#N/A,FALSE,"P"}</definedName>
    <definedName name="dddddd" localSheetId="1" hidden="1">{"Tab1",#N/A,FALSE,"P";"Tab2",#N/A,FALSE,"P"}</definedName>
    <definedName name="dddddd" hidden="1">{"Tab1",#N/A,FALSE,"P";"Tab2",#N/A,FALSE,"P"}</definedName>
    <definedName name="der" localSheetId="2" hidden="1">{"Tab1",#N/A,FALSE,"P";"Tab2",#N/A,FALSE,"P"}</definedName>
    <definedName name="der" localSheetId="3" hidden="1">{"Tab1",#N/A,FALSE,"P";"Tab2",#N/A,FALSE,"P"}</definedName>
    <definedName name="der" localSheetId="1" hidden="1">{"Tab1",#N/A,FALSE,"P";"Tab2",#N/A,FALSE,"P"}</definedName>
    <definedName name="der" hidden="1">{"Tab1",#N/A,FALSE,"P";"Tab2",#N/A,FALSE,"P"}</definedName>
    <definedName name="dfdf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dfdf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dfdf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dfdf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edr" localSheetId="2" hidden="1">{"Riqfin97",#N/A,FALSE,"Tran";"Riqfinpro",#N/A,FALSE,"Tran"}</definedName>
    <definedName name="edr" localSheetId="3" hidden="1">{"Riqfin97",#N/A,FALSE,"Tran";"Riqfinpro",#N/A,FALSE,"Tran"}</definedName>
    <definedName name="edr" localSheetId="1" hidden="1">{"Riqfin97",#N/A,FALSE,"Tran";"Riqfinpro",#N/A,FALSE,"Tran"}</definedName>
    <definedName name="edr" hidden="1">{"Riqfin97",#N/A,FALSE,"Tran";"Riqfinpro",#N/A,FALSE,"Tran"}</definedName>
    <definedName name="ee" localSheetId="2" hidden="1">{"Tab1",#N/A,FALSE,"P";"Tab2",#N/A,FALSE,"P"}</definedName>
    <definedName name="ee" localSheetId="3" hidden="1">{"Tab1",#N/A,FALSE,"P";"Tab2",#N/A,FALSE,"P"}</definedName>
    <definedName name="ee" localSheetId="1" hidden="1">{"Tab1",#N/A,FALSE,"P";"Tab2",#N/A,FALSE,"P"}</definedName>
    <definedName name="ee" hidden="1">{"Tab1",#N/A,FALSE,"P";"Tab2",#N/A,FALSE,"P"}</definedName>
    <definedName name="eee" localSheetId="2" hidden="1">{"Tab1",#N/A,FALSE,"P";"Tab2",#N/A,FALSE,"P"}</definedName>
    <definedName name="eee" localSheetId="3" hidden="1">{"Tab1",#N/A,FALSE,"P";"Tab2",#N/A,FALSE,"P"}</definedName>
    <definedName name="eee" localSheetId="1" hidden="1">{"Tab1",#N/A,FALSE,"P";"Tab2",#N/A,FALSE,"P"}</definedName>
    <definedName name="eee" hidden="1">{"Tab1",#N/A,FALSE,"P";"Tab2",#N/A,FALSE,"P"}</definedName>
    <definedName name="eeee" localSheetId="2" hidden="1">{"Riqfin97",#N/A,FALSE,"Tran";"Riqfinpro",#N/A,FALSE,"Tran"}</definedName>
    <definedName name="eeee" localSheetId="3" hidden="1">{"Riqfin97",#N/A,FALSE,"Tran";"Riqfinpro",#N/A,FALSE,"Tran"}</definedName>
    <definedName name="eeee" localSheetId="1" hidden="1">{"Riqfin97",#N/A,FALSE,"Tran";"Riqfinpro",#N/A,FALSE,"Tran"}</definedName>
    <definedName name="eeee" hidden="1">{"Riqfin97",#N/A,FALSE,"Tran";"Riqfinpro",#N/A,FALSE,"Tran"}</definedName>
    <definedName name="eeeee" localSheetId="2" hidden="1">{"Riqfin97",#N/A,FALSE,"Tran";"Riqfinpro",#N/A,FALSE,"Tran"}</definedName>
    <definedName name="eeeee" localSheetId="3" hidden="1">{"Riqfin97",#N/A,FALSE,"Tran";"Riqfinpro",#N/A,FALSE,"Tran"}</definedName>
    <definedName name="eeeee" localSheetId="1" hidden="1">{"Riqfin97",#N/A,FALSE,"Tran";"Riqfinpro",#N/A,FALSE,"Tran"}</definedName>
    <definedName name="eeeee" hidden="1">{"Riqfin97",#N/A,FALSE,"Tran";"Riqfinpro",#N/A,FALSE,"Tran"}</definedName>
    <definedName name="eeeeeee" localSheetId="2" hidden="1">{"Riqfin97",#N/A,FALSE,"Tran";"Riqfinpro",#N/A,FALSE,"Tran"}</definedName>
    <definedName name="eeeeeee" localSheetId="3" hidden="1">{"Riqfin97",#N/A,FALSE,"Tran";"Riqfinpro",#N/A,FALSE,"Tran"}</definedName>
    <definedName name="eeeeeee" localSheetId="1" hidden="1">{"Riqfin97",#N/A,FALSE,"Tran";"Riqfinpro",#N/A,FALSE,"Tran"}</definedName>
    <definedName name="eeeeeee" hidden="1">{"Riqfin97",#N/A,FALSE,"Tran";"Riqfinpro",#N/A,FALSE,"Tran"}</definedName>
    <definedName name="ergferger" localSheetId="2" hidden="1">{"Main Economic Indicators",#N/A,FALSE,"C"}</definedName>
    <definedName name="ergferger" localSheetId="3" hidden="1">{"Main Economic Indicators",#N/A,FALSE,"C"}</definedName>
    <definedName name="ergferger" localSheetId="1" hidden="1">{"Main Economic Indicators",#N/A,FALSE,"C"}</definedName>
    <definedName name="ergferger" hidden="1">{"Main Economic Indicators",#N/A,FALSE,"C"}</definedName>
    <definedName name="ergferger1" localSheetId="2" hidden="1">{"Main Economic Indicators",#N/A,FALSE,"C"}</definedName>
    <definedName name="ergferger1" localSheetId="3" hidden="1">{"Main Economic Indicators",#N/A,FALSE,"C"}</definedName>
    <definedName name="ergferger1" localSheetId="1" hidden="1">{"Main Economic Indicators",#N/A,FALSE,"C"}</definedName>
    <definedName name="ergferger1" hidden="1">{"Main Economic Indicators",#N/A,FALSE,"C"}</definedName>
    <definedName name="ert" localSheetId="2" hidden="1">{"Minpmon",#N/A,FALSE,"Monthinput"}</definedName>
    <definedName name="ert" localSheetId="3" hidden="1">{"Minpmon",#N/A,FALSE,"Monthinput"}</definedName>
    <definedName name="ert" localSheetId="1" hidden="1">{"Minpmon",#N/A,FALSE,"Monthinput"}</definedName>
    <definedName name="ert" hidden="1">{"Minpmon",#N/A,FALSE,"Monthinput"}</definedName>
    <definedName name="fed" localSheetId="2" hidden="1">{"Riqfin97",#N/A,FALSE,"Tran";"Riqfinpro",#N/A,FALSE,"Tran"}</definedName>
    <definedName name="fed" localSheetId="3" hidden="1">{"Riqfin97",#N/A,FALSE,"Tran";"Riqfinpro",#N/A,FALSE,"Tran"}</definedName>
    <definedName name="fed" localSheetId="1" hidden="1">{"Riqfin97",#N/A,FALSE,"Tran";"Riqfinpro",#N/A,FALSE,"Tran"}</definedName>
    <definedName name="fed" hidden="1">{"Riqfin97",#N/A,FALSE,"Tran";"Riqfinpro",#N/A,FALSE,"Tran"}</definedName>
    <definedName name="fer" localSheetId="2" hidden="1">{"Riqfin97",#N/A,FALSE,"Tran";"Riqfinpro",#N/A,FALSE,"Tran"}</definedName>
    <definedName name="fer" localSheetId="3" hidden="1">{"Riqfin97",#N/A,FALSE,"Tran";"Riqfinpro",#N/A,FALSE,"Tran"}</definedName>
    <definedName name="fer" localSheetId="1" hidden="1">{"Riqfin97",#N/A,FALSE,"Tran";"Riqfinpro",#N/A,FALSE,"Tran"}</definedName>
    <definedName name="fer" hidden="1">{"Riqfin97",#N/A,FALSE,"Tran";"Riqfinpro",#N/A,FALSE,"Tran"}</definedName>
    <definedName name="ff" localSheetId="2" hidden="1">{"Tab1",#N/A,FALSE,"P";"Tab2",#N/A,FALSE,"P"}</definedName>
    <definedName name="ff" localSheetId="3" hidden="1">{"Tab1",#N/A,FALSE,"P";"Tab2",#N/A,FALSE,"P"}</definedName>
    <definedName name="ff" localSheetId="1" hidden="1">{"Tab1",#N/A,FALSE,"P";"Tab2",#N/A,FALSE,"P"}</definedName>
    <definedName name="ff" hidden="1">{"Tab1",#N/A,FALSE,"P";"Tab2",#N/A,FALSE,"P"}</definedName>
    <definedName name="fff" localSheetId="2" hidden="1">{"Tab1",#N/A,FALSE,"P";"Tab2",#N/A,FALSE,"P"}</definedName>
    <definedName name="fff" localSheetId="3" hidden="1">{"Tab1",#N/A,FALSE,"P";"Tab2",#N/A,FALSE,"P"}</definedName>
    <definedName name="fff" localSheetId="1" hidden="1">{"Tab1",#N/A,FALSE,"P";"Tab2",#N/A,FALSE,"P"}</definedName>
    <definedName name="fff" hidden="1">{"Tab1",#N/A,FALSE,"P";"Tab2",#N/A,FALSE,"P"}</definedName>
    <definedName name="ffff" localSheetId="2" hidden="1">{"Riqfin97",#N/A,FALSE,"Tran";"Riqfinpro",#N/A,FALSE,"Tran"}</definedName>
    <definedName name="ffff" localSheetId="3" hidden="1">{"Riqfin97",#N/A,FALSE,"Tran";"Riqfinpro",#N/A,FALSE,"Tran"}</definedName>
    <definedName name="ffff" localSheetId="1" hidden="1">{"Riqfin97",#N/A,FALSE,"Tran";"Riqfinpro",#N/A,FALSE,"Tran"}</definedName>
    <definedName name="ffff" hidden="1">{"Riqfin97",#N/A,FALSE,"Tran";"Riqfinpro",#N/A,FALSE,"Tran"}</definedName>
    <definedName name="ffffff" localSheetId="2" hidden="1">{"Tab1",#N/A,FALSE,"P";"Tab2",#N/A,FALSE,"P"}</definedName>
    <definedName name="ffffff" localSheetId="3" hidden="1">{"Tab1",#N/A,FALSE,"P";"Tab2",#N/A,FALSE,"P"}</definedName>
    <definedName name="ffffff" localSheetId="1" hidden="1">{"Tab1",#N/A,FALSE,"P";"Tab2",#N/A,FALSE,"P"}</definedName>
    <definedName name="ffffff" hidden="1">{"Tab1",#N/A,FALSE,"P";"Tab2",#N/A,FALSE,"P"}</definedName>
    <definedName name="fffffff" localSheetId="2" hidden="1">{"Minpmon",#N/A,FALSE,"Monthinput"}</definedName>
    <definedName name="fffffff" localSheetId="3" hidden="1">{"Minpmon",#N/A,FALSE,"Monthinput"}</definedName>
    <definedName name="fffffff" localSheetId="1" hidden="1">{"Minpmon",#N/A,FALSE,"Monthinput"}</definedName>
    <definedName name="fffffff" hidden="1">{"Minpmon",#N/A,FALSE,"Monthinput"}</definedName>
    <definedName name="ffffffffffffff" localSheetId="2" hidden="1">{"Riqfin97",#N/A,FALSE,"Tran";"Riqfinpro",#N/A,FALSE,"Tran"}</definedName>
    <definedName name="ffffffffffffff" localSheetId="3" hidden="1">{"Riqfin97",#N/A,FALSE,"Tran";"Riqfinpro",#N/A,FALSE,"Tran"}</definedName>
    <definedName name="ffffffffffffff" localSheetId="1" hidden="1">{"Riqfin97",#N/A,FALSE,"Tran";"Riqfinpro",#N/A,FALSE,"Tran"}</definedName>
    <definedName name="ffffffffffffff" hidden="1">{"Riqfin97",#N/A,FALSE,"Tran";"Riqfinpro",#N/A,FALSE,"Tran"}</definedName>
    <definedName name="fgf" localSheetId="2" hidden="1">{"Riqfin97",#N/A,FALSE,"Tran";"Riqfinpro",#N/A,FALSE,"Tran"}</definedName>
    <definedName name="fgf" localSheetId="3" hidden="1">{"Riqfin97",#N/A,FALSE,"Tran";"Riqfinpro",#N/A,FALSE,"Tran"}</definedName>
    <definedName name="fgf" localSheetId="1" hidden="1">{"Riqfin97",#N/A,FALSE,"Tran";"Riqfinpro",#N/A,FALSE,"Tran"}</definedName>
    <definedName name="fgf" hidden="1">{"Riqfin97",#N/A,FALSE,"Tran";"Riqfinpro",#N/A,FALSE,"Tran"}</definedName>
    <definedName name="Financing" localSheetId="2" hidden="1">{"Tab1",#N/A,FALSE,"P";"Tab2",#N/A,FALSE,"P"}</definedName>
    <definedName name="Financing" localSheetId="3" hidden="1">{"Tab1",#N/A,FALSE,"P";"Tab2",#N/A,FALSE,"P"}</definedName>
    <definedName name="Financing" localSheetId="1" hidden="1">{"Tab1",#N/A,FALSE,"P";"Tab2",#N/A,FALSE,"P"}</definedName>
    <definedName name="Financing" hidden="1">{"Tab1",#N/A,FALSE,"P";"Tab2",#N/A,FALSE,"P"}</definedName>
    <definedName name="FORMATO">#N/A</definedName>
    <definedName name="fre" localSheetId="2" hidden="1">{"Tab1",#N/A,FALSE,"P";"Tab2",#N/A,FALSE,"P"}</definedName>
    <definedName name="fre" localSheetId="3" hidden="1">{"Tab1",#N/A,FALSE,"P";"Tab2",#N/A,FALSE,"P"}</definedName>
    <definedName name="fre" localSheetId="1" hidden="1">{"Tab1",#N/A,FALSE,"P";"Tab2",#N/A,FALSE,"P"}</definedName>
    <definedName name="fre" hidden="1">{"Tab1",#N/A,FALSE,"P";"Tab2",#N/A,FALSE,"P"}</definedName>
    <definedName name="ftr" localSheetId="2" hidden="1">{"Riqfin97",#N/A,FALSE,"Tran";"Riqfinpro",#N/A,FALSE,"Tran"}</definedName>
    <definedName name="ftr" localSheetId="3" hidden="1">{"Riqfin97",#N/A,FALSE,"Tran";"Riqfinpro",#N/A,FALSE,"Tran"}</definedName>
    <definedName name="ftr" localSheetId="1" hidden="1">{"Riqfin97",#N/A,FALSE,"Tran";"Riqfinpro",#N/A,FALSE,"Tran"}</definedName>
    <definedName name="ftr" hidden="1">{"Riqfin97",#N/A,FALSE,"Tran";"Riqfinpro",#N/A,FALSE,"Tran"}</definedName>
    <definedName name="fty" localSheetId="2" hidden="1">{"Riqfin97",#N/A,FALSE,"Tran";"Riqfinpro",#N/A,FALSE,"Tran"}</definedName>
    <definedName name="fty" localSheetId="3" hidden="1">{"Riqfin97",#N/A,FALSE,"Tran";"Riqfinpro",#N/A,FALSE,"Tran"}</definedName>
    <definedName name="fty" localSheetId="1" hidden="1">{"Riqfin97",#N/A,FALSE,"Tran";"Riqfinpro",#N/A,FALSE,"Tran"}</definedName>
    <definedName name="fty" hidden="1">{"Riqfin97",#N/A,FALSE,"Tran";"Riqfinpro",#N/A,FALSE,"Tran"}</definedName>
    <definedName name="FUENTE">#REF!</definedName>
    <definedName name="fuente1">#REF!</definedName>
    <definedName name="ggg" localSheetId="2" hidden="1">{"Riqfin97",#N/A,FALSE,"Tran";"Riqfinpro",#N/A,FALSE,"Tran"}</definedName>
    <definedName name="ggg" localSheetId="3" hidden="1">{"Riqfin97",#N/A,FALSE,"Tran";"Riqfinpro",#N/A,FALSE,"Tran"}</definedName>
    <definedName name="ggg" localSheetId="1" hidden="1">{"Riqfin97",#N/A,FALSE,"Tran";"Riqfinpro",#N/A,FALSE,"Tran"}</definedName>
    <definedName name="ggg" hidden="1">{"Riqfin97",#N/A,FALSE,"Tran";"Riqfinpro",#N/A,FALSE,"Tran"}</definedName>
    <definedName name="gggg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ggggg" hidden="1">#REF!</definedName>
    <definedName name="ght" localSheetId="2" hidden="1">{"Tab1",#N/A,FALSE,"P";"Tab2",#N/A,FALSE,"P"}</definedName>
    <definedName name="ght" localSheetId="3" hidden="1">{"Tab1",#N/A,FALSE,"P";"Tab2",#N/A,FALSE,"P"}</definedName>
    <definedName name="ght" localSheetId="1" hidden="1">{"Tab1",#N/A,FALSE,"P";"Tab2",#N/A,FALSE,"P"}</definedName>
    <definedName name="ght" hidden="1">{"Tab1",#N/A,FALSE,"P";"Tab2",#N/A,FALSE,"P"}</definedName>
    <definedName name="gre" localSheetId="2" hidden="1">{"Riqfin97",#N/A,FALSE,"Tran";"Riqfinpro",#N/A,FALSE,"Tran"}</definedName>
    <definedName name="gre" localSheetId="3" hidden="1">{"Riqfin97",#N/A,FALSE,"Tran";"Riqfinpro",#N/A,FALSE,"Tran"}</definedName>
    <definedName name="gre" localSheetId="1" hidden="1">{"Riqfin97",#N/A,FALSE,"Tran";"Riqfinpro",#N/A,FALSE,"Tran"}</definedName>
    <definedName name="gre" hidden="1">{"Riqfin97",#N/A,FALSE,"Tran";"Riqfinpro",#N/A,FALSE,"Tran"}</definedName>
    <definedName name="gyu" localSheetId="2" hidden="1">{"Tab1",#N/A,FALSE,"P";"Tab2",#N/A,FALSE,"P"}</definedName>
    <definedName name="gyu" localSheetId="3" hidden="1">{"Tab1",#N/A,FALSE,"P";"Tab2",#N/A,FALSE,"P"}</definedName>
    <definedName name="gyu" localSheetId="1" hidden="1">{"Tab1",#N/A,FALSE,"P";"Tab2",#N/A,FALSE,"P"}</definedName>
    <definedName name="gyu" hidden="1">{"Tab1",#N/A,FALSE,"P";"Tab2",#N/A,FALSE,"P"}</definedName>
    <definedName name="hhh" localSheetId="2" hidden="1">{"Minpmon",#N/A,FALSE,"Monthinput"}</definedName>
    <definedName name="hhh" localSheetId="3" hidden="1">{"Minpmon",#N/A,FALSE,"Monthinput"}</definedName>
    <definedName name="hhh" localSheetId="1" hidden="1">{"Minpmon",#N/A,FALSE,"Monthinput"}</definedName>
    <definedName name="hhh" hidden="1">{"Minpmon",#N/A,FALSE,"Monthinput"}</definedName>
    <definedName name="hhhhh" localSheetId="2" hidden="1">{"Tab1",#N/A,FALSE,"P";"Tab2",#N/A,FALSE,"P"}</definedName>
    <definedName name="hhhhh" localSheetId="3" hidden="1">{"Tab1",#N/A,FALSE,"P";"Tab2",#N/A,FALSE,"P"}</definedName>
    <definedName name="hhhhh" localSheetId="1" hidden="1">{"Tab1",#N/A,FALSE,"P";"Tab2",#N/A,FALSE,"P"}</definedName>
    <definedName name="hhhhh" hidden="1">{"Tab1",#N/A,FALSE,"P";"Tab2",#N/A,FALSE,"P"}</definedName>
    <definedName name="hhhhhh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hhhhh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hhhhh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hhhhh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hio" localSheetId="2" hidden="1">{"Tab1",#N/A,FALSE,"P";"Tab2",#N/A,FALSE,"P"}</definedName>
    <definedName name="hio" localSheetId="3" hidden="1">{"Tab1",#N/A,FALSE,"P";"Tab2",#N/A,FALSE,"P"}</definedName>
    <definedName name="hio" localSheetId="1" hidden="1">{"Tab1",#N/A,FALSE,"P";"Tab2",#N/A,FALSE,"P"}</definedName>
    <definedName name="hio" hidden="1">{"Tab1",#N/A,FALSE,"P";"Tab2",#N/A,FALSE,"P"}</definedName>
    <definedName name="hpu" localSheetId="2" hidden="1">{"Tab1",#N/A,FALSE,"P";"Tab2",#N/A,FALSE,"P"}</definedName>
    <definedName name="hpu" localSheetId="3" hidden="1">{"Tab1",#N/A,FALSE,"P";"Tab2",#N/A,FALSE,"P"}</definedName>
    <definedName name="hpu" localSheetId="1" hidden="1">{"Tab1",#N/A,FALSE,"P";"Tab2",#N/A,FALSE,"P"}</definedName>
    <definedName name="hpu" hidden="1">{"Tab1",#N/A,FALSE,"P";"Tab2",#N/A,FALSE,"P"}</definedName>
    <definedName name="hui" localSheetId="2" hidden="1">{"Tab1",#N/A,FALSE,"P";"Tab2",#N/A,FALSE,"P"}</definedName>
    <definedName name="hui" localSheetId="3" hidden="1">{"Tab1",#N/A,FALSE,"P";"Tab2",#N/A,FALSE,"P"}</definedName>
    <definedName name="hui" localSheetId="1" hidden="1">{"Tab1",#N/A,FALSE,"P";"Tab2",#N/A,FALSE,"P"}</definedName>
    <definedName name="hui" hidden="1">{"Tab1",#N/A,FALSE,"P";"Tab2",#N/A,FALSE,"P"}</definedName>
    <definedName name="huo" localSheetId="2" hidden="1">{"Tab1",#N/A,FALSE,"P";"Tab2",#N/A,FALSE,"P"}</definedName>
    <definedName name="huo" localSheetId="3" hidden="1">{"Tab1",#N/A,FALSE,"P";"Tab2",#N/A,FALSE,"P"}</definedName>
    <definedName name="huo" localSheetId="1" hidden="1">{"Tab1",#N/A,FALSE,"P";"Tab2",#N/A,FALSE,"P"}</definedName>
    <definedName name="huo" hidden="1">{"Tab1",#N/A,FALSE,"P";"Tab2",#N/A,FALSE,"P"}</definedName>
    <definedName name="ii" localSheetId="2" hidden="1">{"Tab1",#N/A,FALSE,"P";"Tab2",#N/A,FALSE,"P"}</definedName>
    <definedName name="ii" localSheetId="3" hidden="1">{"Tab1",#N/A,FALSE,"P";"Tab2",#N/A,FALSE,"P"}</definedName>
    <definedName name="ii" localSheetId="1" hidden="1">{"Tab1",#N/A,FALSE,"P";"Tab2",#N/A,FALSE,"P"}</definedName>
    <definedName name="ii" hidden="1">{"Tab1",#N/A,FALSE,"P";"Tab2",#N/A,FALSE,"P"}</definedName>
    <definedName name="iii" localSheetId="2" hidden="1">{"Riqfin97",#N/A,FALSE,"Tran";"Riqfinpro",#N/A,FALSE,"Tran"}</definedName>
    <definedName name="iii" localSheetId="3" hidden="1">{"Riqfin97",#N/A,FALSE,"Tran";"Riqfinpro",#N/A,FALSE,"Tran"}</definedName>
    <definedName name="iii" localSheetId="1" hidden="1">{"Riqfin97",#N/A,FALSE,"Tran";"Riqfinpro",#N/A,FALSE,"Tran"}</definedName>
    <definedName name="iii" hidden="1">{"Riqfin97",#N/A,FALSE,"Tran";"Riqfinpro",#N/A,FALSE,"Tran"}</definedName>
    <definedName name="ilo" localSheetId="2" hidden="1">{"Riqfin97",#N/A,FALSE,"Tran";"Riqfinpro",#N/A,FALSE,"Tran"}</definedName>
    <definedName name="ilo" localSheetId="3" hidden="1">{"Riqfin97",#N/A,FALSE,"Tran";"Riqfinpro",#N/A,FALSE,"Tran"}</definedName>
    <definedName name="ilo" localSheetId="1" hidden="1">{"Riqfin97",#N/A,FALSE,"Tran";"Riqfinpro",#N/A,FALSE,"Tran"}</definedName>
    <definedName name="ilo" hidden="1">{"Riqfin97",#N/A,FALSE,"Tran";"Riqfinpro",#N/A,FALSE,"Tran"}</definedName>
    <definedName name="ilu" localSheetId="2" hidden="1">{"Riqfin97",#N/A,FALSE,"Tran";"Riqfinpro",#N/A,FALSE,"Tran"}</definedName>
    <definedName name="ilu" localSheetId="3" hidden="1">{"Riqfin97",#N/A,FALSE,"Tran";"Riqfinpro",#N/A,FALSE,"Tran"}</definedName>
    <definedName name="ilu" localSheetId="1" hidden="1">{"Riqfin97",#N/A,FALSE,"Tran";"Riqfinpro",#N/A,FALSE,"Tran"}</definedName>
    <definedName name="ilu" hidden="1">{"Riqfin97",#N/A,FALSE,"Tran";"Riqfinpro",#N/A,FALSE,"Tran"}</definedName>
    <definedName name="jj" localSheetId="2" hidden="1">{"Riqfin97",#N/A,FALSE,"Tran";"Riqfinpro",#N/A,FALSE,"Tran"}</definedName>
    <definedName name="jj" localSheetId="3" hidden="1">{"Riqfin97",#N/A,FALSE,"Tran";"Riqfinpro",#N/A,FALSE,"Tran"}</definedName>
    <definedName name="jj" localSheetId="1" hidden="1">{"Riqfin97",#N/A,FALSE,"Tran";"Riqfinpro",#N/A,FALSE,"Tran"}</definedName>
    <definedName name="jj" hidden="1">{"Riqfin97",#N/A,FALSE,"Tran";"Riqfinpro",#N/A,FALSE,"Tran"}</definedName>
    <definedName name="jjj" localSheetId="2" hidden="1">{"Riqfin97",#N/A,FALSE,"Tran";"Riqfinpro",#N/A,FALSE,"Tran"}</definedName>
    <definedName name="jjj" localSheetId="3" hidden="1">{"Riqfin97",#N/A,FALSE,"Tran";"Riqfinpro",#N/A,FALSE,"Tran"}</definedName>
    <definedName name="jjj" localSheetId="1" hidden="1">{"Riqfin97",#N/A,FALSE,"Tran";"Riqfinpro",#N/A,FALSE,"Tran"}</definedName>
    <definedName name="jjj" hidden="1">{"Riqfin97",#N/A,FALSE,"Tran";"Riqfinpro",#N/A,FALSE,"Tran"}</definedName>
    <definedName name="jjjj" localSheetId="2" hidden="1">{"Tab1",#N/A,FALSE,"P";"Tab2",#N/A,FALSE,"P"}</definedName>
    <definedName name="jjjj" localSheetId="3" hidden="1">{"Tab1",#N/A,FALSE,"P";"Tab2",#N/A,FALSE,"P"}</definedName>
    <definedName name="jjjj" localSheetId="1" hidden="1">{"Tab1",#N/A,FALSE,"P";"Tab2",#N/A,FALSE,"P"}</definedName>
    <definedName name="jjjj" hidden="1">{"Tab1",#N/A,FALSE,"P";"Tab2",#N/A,FALSE,"P"}</definedName>
    <definedName name="jjjjjj" hidden="1">#REF!</definedName>
    <definedName name="jjjjjjjjjjjjjjjjjj" localSheetId="2" hidden="1">{"Tab1",#N/A,FALSE,"P";"Tab2",#N/A,FALSE,"P"}</definedName>
    <definedName name="jjjjjjjjjjjjjjjjjj" localSheetId="3" hidden="1">{"Tab1",#N/A,FALSE,"P";"Tab2",#N/A,FALSE,"P"}</definedName>
    <definedName name="jjjjjjjjjjjjjjjjjj" localSheetId="1" hidden="1">{"Tab1",#N/A,FALSE,"P";"Tab2",#N/A,FALSE,"P"}</definedName>
    <definedName name="jjjjjjjjjjjjjjjjjj" hidden="1">{"Tab1",#N/A,FALSE,"P";"Tab2",#N/A,FALSE,"P"}</definedName>
    <definedName name="jui" localSheetId="2" hidden="1">{"Riqfin97",#N/A,FALSE,"Tran";"Riqfinpro",#N/A,FALSE,"Tran"}</definedName>
    <definedName name="jui" localSheetId="3" hidden="1">{"Riqfin97",#N/A,FALSE,"Tran";"Riqfinpro",#N/A,FALSE,"Tran"}</definedName>
    <definedName name="jui" localSheetId="1" hidden="1">{"Riqfin97",#N/A,FALSE,"Tran";"Riqfinpro",#N/A,FALSE,"Tran"}</definedName>
    <definedName name="jui" hidden="1">{"Riqfin97",#N/A,FALSE,"Tran";"Riqfinpro",#N/A,FALSE,"Tran"}</definedName>
    <definedName name="juy" localSheetId="2" hidden="1">{"Tab1",#N/A,FALSE,"P";"Tab2",#N/A,FALSE,"P"}</definedName>
    <definedName name="juy" localSheetId="3" hidden="1">{"Tab1",#N/A,FALSE,"P";"Tab2",#N/A,FALSE,"P"}</definedName>
    <definedName name="juy" localSheetId="1" hidden="1">{"Tab1",#N/A,FALSE,"P";"Tab2",#N/A,FALSE,"P"}</definedName>
    <definedName name="juy" hidden="1">{"Tab1",#N/A,FALSE,"P";"Tab2",#N/A,FALSE,"P"}</definedName>
    <definedName name="k" localSheetId="2" hidden="1">{"Riqfin97",#N/A,FALSE,"Tran";"Riqfinpro",#N/A,FALSE,"Tran"}</definedName>
    <definedName name="k" localSheetId="3" hidden="1">{"Riqfin97",#N/A,FALSE,"Tran";"Riqfinpro",#N/A,FALSE,"Tran"}</definedName>
    <definedName name="k" localSheetId="1" hidden="1">{"Riqfin97",#N/A,FALSE,"Tran";"Riqfinpro",#N/A,FALSE,"Tran"}</definedName>
    <definedName name="k" hidden="1">{"Riqfin97",#N/A,FALSE,"Tran";"Riqfinpro",#N/A,FALSE,"Tran"}</definedName>
    <definedName name="kio" localSheetId="2" hidden="1">{"Tab1",#N/A,FALSE,"P";"Tab2",#N/A,FALSE,"P"}</definedName>
    <definedName name="kio" localSheetId="3" hidden="1">{"Tab1",#N/A,FALSE,"P";"Tab2",#N/A,FALSE,"P"}</definedName>
    <definedName name="kio" localSheetId="1" hidden="1">{"Tab1",#N/A,FALSE,"P";"Tab2",#N/A,FALSE,"P"}</definedName>
    <definedName name="kio" hidden="1">{"Tab1",#N/A,FALSE,"P";"Tab2",#N/A,FALSE,"P"}</definedName>
    <definedName name="kiu" localSheetId="2" hidden="1">{"Riqfin97",#N/A,FALSE,"Tran";"Riqfinpro",#N/A,FALSE,"Tran"}</definedName>
    <definedName name="kiu" localSheetId="3" hidden="1">{"Riqfin97",#N/A,FALSE,"Tran";"Riqfinpro",#N/A,FALSE,"Tran"}</definedName>
    <definedName name="kiu" localSheetId="1" hidden="1">{"Riqfin97",#N/A,FALSE,"Tran";"Riqfinpro",#N/A,FALSE,"Tran"}</definedName>
    <definedName name="kiu" hidden="1">{"Riqfin97",#N/A,FALSE,"Tran";"Riqfinpro",#N/A,FALSE,"Tran"}</definedName>
    <definedName name="kk" localSheetId="2" hidden="1">{"Tab1",#N/A,FALSE,"P";"Tab2",#N/A,FALSE,"P"}</definedName>
    <definedName name="kk" localSheetId="3" hidden="1">{"Tab1",#N/A,FALSE,"P";"Tab2",#N/A,FALSE,"P"}</definedName>
    <definedName name="kk" localSheetId="1" hidden="1">{"Tab1",#N/A,FALSE,"P";"Tab2",#N/A,FALSE,"P"}</definedName>
    <definedName name="kk" hidden="1">{"Tab1",#N/A,FALSE,"P";"Tab2",#N/A,FALSE,"P"}</definedName>
    <definedName name="kkk" localSheetId="2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" localSheetId="3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" localSheetId="1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kkkkk" hidden="1">#REF!</definedName>
    <definedName name="kkkkkkkk" localSheetId="2" hidden="1">{"Riqfin97",#N/A,FALSE,"Tran";"Riqfinpro",#N/A,FALSE,"Tran"}</definedName>
    <definedName name="kkkkkkkk" localSheetId="3" hidden="1">{"Riqfin97",#N/A,FALSE,"Tran";"Riqfinpro",#N/A,FALSE,"Tran"}</definedName>
    <definedName name="kkkkkkkk" localSheetId="1" hidden="1">{"Riqfin97",#N/A,FALSE,"Tran";"Riqfinpro",#N/A,FALSE,"Tran"}</definedName>
    <definedName name="kkkkkkkk" hidden="1">{"Riqfin97",#N/A,FALSE,"Tran";"Riqfinpro",#N/A,FALSE,"Tran"}</definedName>
    <definedName name="ll" localSheetId="2" hidden="1">{"Tab1",#N/A,FALSE,"P";"Tab2",#N/A,FALSE,"P"}</definedName>
    <definedName name="ll" localSheetId="3" hidden="1">{"Tab1",#N/A,FALSE,"P";"Tab2",#N/A,FALSE,"P"}</definedName>
    <definedName name="ll" localSheetId="1" hidden="1">{"Tab1",#N/A,FALSE,"P";"Tab2",#N/A,FALSE,"P"}</definedName>
    <definedName name="ll" hidden="1">{"Tab1",#N/A,FALSE,"P";"Tab2",#N/A,FALSE,"P"}</definedName>
    <definedName name="lll" localSheetId="2" hidden="1">{"Minpmon",#N/A,FALSE,"Monthinput"}</definedName>
    <definedName name="lll" localSheetId="3" hidden="1">{"Minpmon",#N/A,FALSE,"Monthinput"}</definedName>
    <definedName name="lll" localSheetId="1" hidden="1">{"Minpmon",#N/A,FALSE,"Monthinput"}</definedName>
    <definedName name="lll" hidden="1">{"Minpmon",#N/A,FALSE,"Monthinput"}</definedName>
    <definedName name="llll" localSheetId="2" hidden="1">{"Minpmon",#N/A,FALSE,"Monthinput"}</definedName>
    <definedName name="llll" localSheetId="3" hidden="1">{"Minpmon",#N/A,FALSE,"Monthinput"}</definedName>
    <definedName name="llll" localSheetId="1" hidden="1">{"Minpmon",#N/A,FALSE,"Monthinput"}</definedName>
    <definedName name="llll" hidden="1">{"Minpmon",#N/A,FALSE,"Monthinput"}</definedName>
    <definedName name="lllll" localSheetId="2" hidden="1">{"Tab1",#N/A,FALSE,"P";"Tab2",#N/A,FALSE,"P"}</definedName>
    <definedName name="lllll" localSheetId="3" hidden="1">{"Tab1",#N/A,FALSE,"P";"Tab2",#N/A,FALSE,"P"}</definedName>
    <definedName name="lllll" localSheetId="1" hidden="1">{"Tab1",#N/A,FALSE,"P";"Tab2",#N/A,FALSE,"P"}</definedName>
    <definedName name="lllll" hidden="1">{"Tab1",#N/A,FALSE,"P";"Tab2",#N/A,FALSE,"P"}</definedName>
    <definedName name="llllll" localSheetId="2" hidden="1">{"Minpmon",#N/A,FALSE,"Monthinput"}</definedName>
    <definedName name="llllll" localSheetId="3" hidden="1">{"Minpmon",#N/A,FALSE,"Monthinput"}</definedName>
    <definedName name="llllll" localSheetId="1" hidden="1">{"Minpmon",#N/A,FALSE,"Monthinput"}</definedName>
    <definedName name="llllll" hidden="1">{"Minpmon",#N/A,FALSE,"Monthinput"}</definedName>
    <definedName name="lllllll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lllllllllllllllll" localSheetId="2" hidden="1">{"Minpmon",#N/A,FALSE,"Monthinput"}</definedName>
    <definedName name="lllllllllllllllll" localSheetId="3" hidden="1">{"Minpmon",#N/A,FALSE,"Monthinput"}</definedName>
    <definedName name="lllllllllllllllll" localSheetId="1" hidden="1">{"Minpmon",#N/A,FALSE,"Monthinput"}</definedName>
    <definedName name="lllllllllllllllll" hidden="1">{"Minpmon",#N/A,FALSE,"Monthinput"}</definedName>
    <definedName name="mmm" localSheetId="2" hidden="1">{"Riqfin97",#N/A,FALSE,"Tran";"Riqfinpro",#N/A,FALSE,"Tran"}</definedName>
    <definedName name="mmm" localSheetId="3" hidden="1">{"Riqfin97",#N/A,FALSE,"Tran";"Riqfinpro",#N/A,FALSE,"Tran"}</definedName>
    <definedName name="mmm" localSheetId="1" hidden="1">{"Riqfin97",#N/A,FALSE,"Tran";"Riqfinpro",#N/A,FALSE,"Tran"}</definedName>
    <definedName name="mmm" hidden="1">{"Riqfin97",#N/A,FALSE,"Tran";"Riqfinpro",#N/A,FALSE,"Tran"}</definedName>
    <definedName name="mmmm" localSheetId="2" hidden="1">{"Tab1",#N/A,FALSE,"P";"Tab2",#N/A,FALSE,"P"}</definedName>
    <definedName name="mmmm" localSheetId="3" hidden="1">{"Tab1",#N/A,FALSE,"P";"Tab2",#N/A,FALSE,"P"}</definedName>
    <definedName name="mmmm" localSheetId="1" hidden="1">{"Tab1",#N/A,FALSE,"P";"Tab2",#N/A,FALSE,"P"}</definedName>
    <definedName name="mmmm" hidden="1">{"Tab1",#N/A,FALSE,"P";"Tab2",#N/A,FALSE,"P"}</definedName>
    <definedName name="mmmmm" localSheetId="2" hidden="1">{"Riqfin97",#N/A,FALSE,"Tran";"Riqfinpro",#N/A,FALSE,"Tran"}</definedName>
    <definedName name="mmmmm" localSheetId="3" hidden="1">{"Riqfin97",#N/A,FALSE,"Tran";"Riqfinpro",#N/A,FALSE,"Tran"}</definedName>
    <definedName name="mmmmm" localSheetId="1" hidden="1">{"Riqfin97",#N/A,FALSE,"Tran";"Riqfinpro",#N/A,FALSE,"Tran"}</definedName>
    <definedName name="mmmmm" hidden="1">{"Riqfin97",#N/A,FALSE,"Tran";"Riqfinpro",#N/A,FALSE,"Tran"}</definedName>
    <definedName name="mmmmmmmmm" localSheetId="2" hidden="1">{"Riqfin97",#N/A,FALSE,"Tran";"Riqfinpro",#N/A,FALSE,"Tran"}</definedName>
    <definedName name="mmmmmmmmm" localSheetId="3" hidden="1">{"Riqfin97",#N/A,FALSE,"Tran";"Riqfinpro",#N/A,FALSE,"Tran"}</definedName>
    <definedName name="mmmmmmmmm" localSheetId="1" hidden="1">{"Riqfin97",#N/A,FALSE,"Tran";"Riqfinpro",#N/A,FALSE,"Tran"}</definedName>
    <definedName name="mmmmmmmmm" hidden="1">{"Riqfin97",#N/A,FALSE,"Tran";"Riqfinpro",#N/A,FALSE,"Tran"}</definedName>
    <definedName name="mte" localSheetId="2" hidden="1">{"Riqfin97",#N/A,FALSE,"Tran";"Riqfinpro",#N/A,FALSE,"Tran"}</definedName>
    <definedName name="mte" localSheetId="3" hidden="1">{"Riqfin97",#N/A,FALSE,"Tran";"Riqfinpro",#N/A,FALSE,"Tran"}</definedName>
    <definedName name="mte" localSheetId="1" hidden="1">{"Riqfin97",#N/A,FALSE,"Tran";"Riqfinpro",#N/A,FALSE,"Tran"}</definedName>
    <definedName name="mte" hidden="1">{"Riqfin97",#N/A,FALSE,"Tran";"Riqfinpro",#N/A,FALSE,"Tran"}</definedName>
    <definedName name="n" localSheetId="2" hidden="1">{"Minpmon",#N/A,FALSE,"Monthinput"}</definedName>
    <definedName name="n" localSheetId="3" hidden="1">{"Minpmon",#N/A,FALSE,"Monthinput"}</definedName>
    <definedName name="n" localSheetId="1" hidden="1">{"Minpmon",#N/A,FALSE,"Monthinput"}</definedName>
    <definedName name="n" hidden="1">{"Minpmon",#N/A,FALSE,"Monthinput"}</definedName>
    <definedName name="nn" localSheetId="2" hidden="1">{"Riqfin97",#N/A,FALSE,"Tran";"Riqfinpro",#N/A,FALSE,"Tran"}</definedName>
    <definedName name="nn" localSheetId="3" hidden="1">{"Riqfin97",#N/A,FALSE,"Tran";"Riqfinpro",#N/A,FALSE,"Tran"}</definedName>
    <definedName name="nn" localSheetId="1" hidden="1">{"Riqfin97",#N/A,FALSE,"Tran";"Riqfinpro",#N/A,FALSE,"Tran"}</definedName>
    <definedName name="nn" hidden="1">{"Riqfin97",#N/A,FALSE,"Tran";"Riqfinpro",#N/A,FALSE,"Tran"}</definedName>
    <definedName name="nnnnnnnnnn" localSheetId="2" hidden="1">{"Minpmon",#N/A,FALSE,"Monthinput"}</definedName>
    <definedName name="nnnnnnnnnn" localSheetId="3" hidden="1">{"Minpmon",#N/A,FALSE,"Monthinput"}</definedName>
    <definedName name="nnnnnnnnnn" localSheetId="1" hidden="1">{"Minpmon",#N/A,FALSE,"Monthinput"}</definedName>
    <definedName name="nnnnnnnnnn" hidden="1">{"Minpmon",#N/A,FALSE,"Monthinput"}</definedName>
    <definedName name="nnnnnnnnnnnn" localSheetId="2" hidden="1">{"Riqfin97",#N/A,FALSE,"Tran";"Riqfinpro",#N/A,FALSE,"Tran"}</definedName>
    <definedName name="nnnnnnnnnnnn" localSheetId="3" hidden="1">{"Riqfin97",#N/A,FALSE,"Tran";"Riqfinpro",#N/A,FALSE,"Tran"}</definedName>
    <definedName name="nnnnnnnnnnnn" localSheetId="1" hidden="1">{"Riqfin97",#N/A,FALSE,"Tran";"Riqfinpro",#N/A,FALSE,"Tran"}</definedName>
    <definedName name="nnnnnnnnnnnn" hidden="1">{"Riqfin97",#N/A,FALSE,"Tran";"Riqfinpro",#N/A,FALSE,"Tran"}</definedName>
    <definedName name="OCTUBRE">#N/A</definedName>
    <definedName name="oo" localSheetId="2" hidden="1">{"Riqfin97",#N/A,FALSE,"Tran";"Riqfinpro",#N/A,FALSE,"Tran"}</definedName>
    <definedName name="oo" localSheetId="3" hidden="1">{"Riqfin97",#N/A,FALSE,"Tran";"Riqfinpro",#N/A,FALSE,"Tran"}</definedName>
    <definedName name="oo" localSheetId="1" hidden="1">{"Riqfin97",#N/A,FALSE,"Tran";"Riqfinpro",#N/A,FALSE,"Tran"}</definedName>
    <definedName name="oo" hidden="1">{"Riqfin97",#N/A,FALSE,"Tran";"Riqfinpro",#N/A,FALSE,"Tran"}</definedName>
    <definedName name="ooo" localSheetId="2" hidden="1">{"Tab1",#N/A,FALSE,"P";"Tab2",#N/A,FALSE,"P"}</definedName>
    <definedName name="ooo" localSheetId="3" hidden="1">{"Tab1",#N/A,FALSE,"P";"Tab2",#N/A,FALSE,"P"}</definedName>
    <definedName name="ooo" localSheetId="1" hidden="1">{"Tab1",#N/A,FALSE,"P";"Tab2",#N/A,FALSE,"P"}</definedName>
    <definedName name="ooo" hidden="1">{"Tab1",#N/A,FALSE,"P";"Tab2",#N/A,FALSE,"P"}</definedName>
    <definedName name="oooo" localSheetId="2" hidden="1">{"Tab1",#N/A,FALSE,"P";"Tab2",#N/A,FALSE,"P"}</definedName>
    <definedName name="oooo" localSheetId="3" hidden="1">{"Tab1",#N/A,FALSE,"P";"Tab2",#N/A,FALSE,"P"}</definedName>
    <definedName name="oooo" localSheetId="1" hidden="1">{"Tab1",#N/A,FALSE,"P";"Tab2",#N/A,FALSE,"P"}</definedName>
    <definedName name="oooo" hidden="1">{"Tab1",#N/A,FALSE,"P";"Tab2",#N/A,FALSE,"P"}</definedName>
    <definedName name="opu" localSheetId="2" hidden="1">{"Riqfin97",#N/A,FALSE,"Tran";"Riqfinpro",#N/A,FALSE,"Tran"}</definedName>
    <definedName name="opu" localSheetId="3" hidden="1">{"Riqfin97",#N/A,FALSE,"Tran";"Riqfinpro",#N/A,FALSE,"Tran"}</definedName>
    <definedName name="opu" localSheetId="1" hidden="1">{"Riqfin97",#N/A,FALSE,"Tran";"Riqfinpro",#N/A,FALSE,"Tran"}</definedName>
    <definedName name="opu" hidden="1">{"Riqfin97",#N/A,FALSE,"Tran";"Riqfinpro",#N/A,FALSE,"Tran"}</definedName>
    <definedName name="otro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p" localSheetId="2" hidden="1">{"Riqfin97",#N/A,FALSE,"Tran";"Riqfinpro",#N/A,FALSE,"Tran"}</definedName>
    <definedName name="p" localSheetId="3" hidden="1">{"Riqfin97",#N/A,FALSE,"Tran";"Riqfinpro",#N/A,FALSE,"Tran"}</definedName>
    <definedName name="p" localSheetId="1" hidden="1">{"Riqfin97",#N/A,FALSE,"Tran";"Riqfinpro",#N/A,FALSE,"Tran"}</definedName>
    <definedName name="p" hidden="1">{"Riqfin97",#N/A,FALSE,"Tran";"Riqfinpro",#N/A,FALSE,"Tran"}</definedName>
    <definedName name="pit" localSheetId="2" hidden="1">{"Riqfin97",#N/A,FALSE,"Tran";"Riqfinpro",#N/A,FALSE,"Tran"}</definedName>
    <definedName name="pit" localSheetId="3" hidden="1">{"Riqfin97",#N/A,FALSE,"Tran";"Riqfinpro",#N/A,FALSE,"Tran"}</definedName>
    <definedName name="pit" localSheetId="1" hidden="1">{"Riqfin97",#N/A,FALSE,"Tran";"Riqfinpro",#N/A,FALSE,"Tran"}</definedName>
    <definedName name="pit" hidden="1">{"Riqfin97",#N/A,FALSE,"Tran";"Riqfinpro",#N/A,FALSE,"Tran"}</definedName>
    <definedName name="pp" localSheetId="2" hidden="1">{"Riqfin97",#N/A,FALSE,"Tran";"Riqfinpro",#N/A,FALSE,"Tran"}</definedName>
    <definedName name="pp" localSheetId="3" hidden="1">{"Riqfin97",#N/A,FALSE,"Tran";"Riqfinpro",#N/A,FALSE,"Tran"}</definedName>
    <definedName name="pp" localSheetId="1" hidden="1">{"Riqfin97",#N/A,FALSE,"Tran";"Riqfinpro",#N/A,FALSE,"Tran"}</definedName>
    <definedName name="pp" hidden="1">{"Riqfin97",#N/A,FALSE,"Tran";"Riqfinpro",#N/A,FALSE,"Tran"}</definedName>
    <definedName name="ppp" localSheetId="2" hidden="1">{"Riqfin97",#N/A,FALSE,"Tran";"Riqfinpro",#N/A,FALSE,"Tran"}</definedName>
    <definedName name="ppp" localSheetId="3" hidden="1">{"Riqfin97",#N/A,FALSE,"Tran";"Riqfinpro",#N/A,FALSE,"Tran"}</definedName>
    <definedName name="ppp" localSheetId="1" hidden="1">{"Riqfin97",#N/A,FALSE,"Tran";"Riqfinpro",#N/A,FALSE,"Tran"}</definedName>
    <definedName name="ppp" hidden="1">{"Riqfin97",#N/A,FALSE,"Tran";"Riqfinpro",#N/A,FALSE,"Tran"}</definedName>
    <definedName name="pppppp" localSheetId="2" hidden="1">{"Riqfin97",#N/A,FALSE,"Tran";"Riqfinpro",#N/A,FALSE,"Tran"}</definedName>
    <definedName name="pppppp" localSheetId="3" hidden="1">{"Riqfin97",#N/A,FALSE,"Tran";"Riqfinpro",#N/A,FALSE,"Tran"}</definedName>
    <definedName name="pppppp" localSheetId="1" hidden="1">{"Riqfin97",#N/A,FALSE,"Tran";"Riqfinpro",#N/A,FALSE,"Tran"}</definedName>
    <definedName name="pppppp" hidden="1">{"Riqfin97",#N/A,FALSE,"Tran";"Riqfinpro",#N/A,FALSE,"Tran"}</definedName>
    <definedName name="presentacion" hidden="1">#REF!</definedName>
    <definedName name="_xlnm.Print_Area" localSheetId="2">'Crecimiento Acumulado'!$A$1:$E$4</definedName>
    <definedName name="_xlnm.Print_Area" localSheetId="3">'Cumplimiento Acumulado'!$A$1:$F$26</definedName>
    <definedName name="problema" hidden="1">#REF!</definedName>
    <definedName name="qaz" localSheetId="2" hidden="1">{"Tab1",#N/A,FALSE,"P";"Tab2",#N/A,FALSE,"P"}</definedName>
    <definedName name="qaz" localSheetId="3" hidden="1">{"Tab1",#N/A,FALSE,"P";"Tab2",#N/A,FALSE,"P"}</definedName>
    <definedName name="qaz" localSheetId="1" hidden="1">{"Tab1",#N/A,FALSE,"P";"Tab2",#N/A,FALSE,"P"}</definedName>
    <definedName name="qaz" hidden="1">{"Tab1",#N/A,FALSE,"P";"Tab2",#N/A,FALSE,"P"}</definedName>
    <definedName name="qer" localSheetId="2" hidden="1">{"Tab1",#N/A,FALSE,"P";"Tab2",#N/A,FALSE,"P"}</definedName>
    <definedName name="qer" localSheetId="3" hidden="1">{"Tab1",#N/A,FALSE,"P";"Tab2",#N/A,FALSE,"P"}</definedName>
    <definedName name="qer" localSheetId="1" hidden="1">{"Tab1",#N/A,FALSE,"P";"Tab2",#N/A,FALSE,"P"}</definedName>
    <definedName name="qer" hidden="1">{"Tab1",#N/A,FALSE,"P";"Tab2",#N/A,FALSE,"P"}</definedName>
    <definedName name="qq" hidden="1">#REF!</definedName>
    <definedName name="qqqqq" localSheetId="2" hidden="1">{"Minpmon",#N/A,FALSE,"Monthinput"}</definedName>
    <definedName name="qqqqq" localSheetId="3" hidden="1">{"Minpmon",#N/A,FALSE,"Monthinput"}</definedName>
    <definedName name="qqqqq" localSheetId="1" hidden="1">{"Minpmon",#N/A,FALSE,"Monthinput"}</definedName>
    <definedName name="qqqqq" hidden="1">{"Minpmon",#N/A,FALSE,"Monthinput"}</definedName>
    <definedName name="qqqqqqqqqqqqq" localSheetId="2" hidden="1">{"Tab1",#N/A,FALSE,"P";"Tab2",#N/A,FALSE,"P"}</definedName>
    <definedName name="qqqqqqqqqqqqq" localSheetId="3" hidden="1">{"Tab1",#N/A,FALSE,"P";"Tab2",#N/A,FALSE,"P"}</definedName>
    <definedName name="qqqqqqqqqqqqq" localSheetId="1" hidden="1">{"Tab1",#N/A,FALSE,"P";"Tab2",#N/A,FALSE,"P"}</definedName>
    <definedName name="qqqqqqqqqqqqq" hidden="1">{"Tab1",#N/A,FALSE,"P";"Tab2",#N/A,FALSE,"P"}</definedName>
    <definedName name="Query_from_MS_Access_Database">#REF!</definedName>
    <definedName name="qw" localSheetId="2" hidden="1">{"Riqfin97",#N/A,FALSE,"Tran";"Riqfinpro",#N/A,FALSE,"Tran"}</definedName>
    <definedName name="qw" localSheetId="3" hidden="1">{"Riqfin97",#N/A,FALSE,"Tran";"Riqfinpro",#N/A,FALSE,"Tran"}</definedName>
    <definedName name="qw" localSheetId="1" hidden="1">{"Riqfin97",#N/A,FALSE,"Tran";"Riqfinpro",#N/A,FALSE,"Tran"}</definedName>
    <definedName name="qw" hidden="1">{"Riqfin97",#N/A,FALSE,"Tran";"Riqfinpro",#N/A,FALSE,"Tran"}</definedName>
    <definedName name="rft" localSheetId="2" hidden="1">{"Riqfin97",#N/A,FALSE,"Tran";"Riqfinpro",#N/A,FALSE,"Tran"}</definedName>
    <definedName name="rft" localSheetId="3" hidden="1">{"Riqfin97",#N/A,FALSE,"Tran";"Riqfinpro",#N/A,FALSE,"Tran"}</definedName>
    <definedName name="rft" localSheetId="1" hidden="1">{"Riqfin97",#N/A,FALSE,"Tran";"Riqfinpro",#N/A,FALSE,"Tran"}</definedName>
    <definedName name="rft" hidden="1">{"Riqfin97",#N/A,FALSE,"Tran";"Riqfinpro",#N/A,FALSE,"Tran"}</definedName>
    <definedName name="rfv" localSheetId="2" hidden="1">{"Tab1",#N/A,FALSE,"P";"Tab2",#N/A,FALSE,"P"}</definedName>
    <definedName name="rfv" localSheetId="3" hidden="1">{"Tab1",#N/A,FALSE,"P";"Tab2",#N/A,FALSE,"P"}</definedName>
    <definedName name="rfv" localSheetId="1" hidden="1">{"Tab1",#N/A,FALSE,"P";"Tab2",#N/A,FALSE,"P"}</definedName>
    <definedName name="rfv" hidden="1">{"Tab1",#N/A,FALSE,"P";"Tab2",#N/A,FALSE,"P"}</definedName>
    <definedName name="ROS">#N/A</definedName>
    <definedName name="rr" localSheetId="2" hidden="1">{"Riqfin97",#N/A,FALSE,"Tran";"Riqfinpro",#N/A,FALSE,"Tran"}</definedName>
    <definedName name="rr" localSheetId="3" hidden="1">{"Riqfin97",#N/A,FALSE,"Tran";"Riqfinpro",#N/A,FALSE,"Tran"}</definedName>
    <definedName name="rr" localSheetId="1" hidden="1">{"Riqfin97",#N/A,FALSE,"Tran";"Riqfinpro",#N/A,FALSE,"Tran"}</definedName>
    <definedName name="rr" hidden="1">{"Riqfin97",#N/A,FALSE,"Tran";"Riqfinpro",#N/A,FALSE,"Tran"}</definedName>
    <definedName name="rrr" localSheetId="2" hidden="1">{"Riqfin97",#N/A,FALSE,"Tran";"Riqfinpro",#N/A,FALSE,"Tran"}</definedName>
    <definedName name="rrr" localSheetId="3" hidden="1">{"Riqfin97",#N/A,FALSE,"Tran";"Riqfinpro",#N/A,FALSE,"Tran"}</definedName>
    <definedName name="rrr" localSheetId="1" hidden="1">{"Riqfin97",#N/A,FALSE,"Tran";"Riqfinpro",#N/A,FALSE,"Tran"}</definedName>
    <definedName name="rrr" hidden="1">{"Riqfin97",#N/A,FALSE,"Tran";"Riqfinpro",#N/A,FALSE,"Tran"}</definedName>
    <definedName name="rrrr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rrrrrr" localSheetId="2" hidden="1">{"Tab1",#N/A,FALSE,"P";"Tab2",#N/A,FALSE,"P"}</definedName>
    <definedName name="rrrrrr" localSheetId="3" hidden="1">{"Tab1",#N/A,FALSE,"P";"Tab2",#N/A,FALSE,"P"}</definedName>
    <definedName name="rrrrrr" localSheetId="1" hidden="1">{"Tab1",#N/A,FALSE,"P";"Tab2",#N/A,FALSE,"P"}</definedName>
    <definedName name="rrrrrr" hidden="1">{"Tab1",#N/A,FALSE,"P";"Tab2",#N/A,FALSE,"P"}</definedName>
    <definedName name="rrrrrrr" localSheetId="2" hidden="1">{"Tab1",#N/A,FALSE,"P";"Tab2",#N/A,FALSE,"P"}</definedName>
    <definedName name="rrrrrrr" localSheetId="3" hidden="1">{"Tab1",#N/A,FALSE,"P";"Tab2",#N/A,FALSE,"P"}</definedName>
    <definedName name="rrrrrrr" localSheetId="1" hidden="1">{"Tab1",#N/A,FALSE,"P";"Tab2",#N/A,FALSE,"P"}</definedName>
    <definedName name="rrrrrrr" hidden="1">{"Tab1",#N/A,FALSE,"P";"Tab2",#N/A,FALSE,"P"}</definedName>
    <definedName name="rrrrrrrrrrrrr" localSheetId="2" hidden="1">{"Tab1",#N/A,FALSE,"P";"Tab2",#N/A,FALSE,"P"}</definedName>
    <definedName name="rrrrrrrrrrrrr" localSheetId="3" hidden="1">{"Tab1",#N/A,FALSE,"P";"Tab2",#N/A,FALSE,"P"}</definedName>
    <definedName name="rrrrrrrrrrrrr" localSheetId="1" hidden="1">{"Tab1",#N/A,FALSE,"P";"Tab2",#N/A,FALSE,"P"}</definedName>
    <definedName name="rrrrrrrrrrrrr" hidden="1">{"Tab1",#N/A,FALSE,"P";"Tab2",#N/A,FALSE,"P"}</definedName>
    <definedName name="rt" localSheetId="2" hidden="1">{"Minpmon",#N/A,FALSE,"Monthinput"}</definedName>
    <definedName name="rt" localSheetId="3" hidden="1">{"Minpmon",#N/A,FALSE,"Monthinput"}</definedName>
    <definedName name="rt" localSheetId="1" hidden="1">{"Minpmon",#N/A,FALSE,"Monthinput"}</definedName>
    <definedName name="rt" hidden="1">{"Minpmon",#N/A,FALSE,"Monthinput"}</definedName>
    <definedName name="rte" localSheetId="2" hidden="1">{"Riqfin97",#N/A,FALSE,"Tran";"Riqfinpro",#N/A,FALSE,"Tran"}</definedName>
    <definedName name="rte" localSheetId="3" hidden="1">{"Riqfin97",#N/A,FALSE,"Tran";"Riqfinpro",#N/A,FALSE,"Tran"}</definedName>
    <definedName name="rte" localSheetId="1" hidden="1">{"Riqfin97",#N/A,FALSE,"Tran";"Riqfinpro",#N/A,FALSE,"Tran"}</definedName>
    <definedName name="rte" hidden="1">{"Riqfin97",#N/A,FALSE,"Tran";"Riqfinpro",#N/A,FALSE,"Tran"}</definedName>
    <definedName name="rtre" localSheetId="2" hidden="1">{"Main Economic Indicators",#N/A,FALSE,"C"}</definedName>
    <definedName name="rtre" localSheetId="3" hidden="1">{"Main Economic Indicators",#N/A,FALSE,"C"}</definedName>
    <definedName name="rtre" localSheetId="1" hidden="1">{"Main Economic Indicators",#N/A,FALSE,"C"}</definedName>
    <definedName name="rtre" hidden="1">{"Main Economic Indicators",#N/A,FALSE,"C"}</definedName>
    <definedName name="rtre1" localSheetId="2" hidden="1">{"Main Economic Indicators",#N/A,FALSE,"C"}</definedName>
    <definedName name="rtre1" localSheetId="3" hidden="1">{"Main Economic Indicators",#N/A,FALSE,"C"}</definedName>
    <definedName name="rtre1" localSheetId="1" hidden="1">{"Main Economic Indicators",#N/A,FALSE,"C"}</definedName>
    <definedName name="rtre1" hidden="1">{"Main Economic Indicators",#N/A,FALSE,"C"}</definedName>
    <definedName name="rty" localSheetId="2" hidden="1">{"Riqfin97",#N/A,FALSE,"Tran";"Riqfinpro",#N/A,FALSE,"Tran"}</definedName>
    <definedName name="rty" localSheetId="3" hidden="1">{"Riqfin97",#N/A,FALSE,"Tran";"Riqfinpro",#N/A,FALSE,"Tran"}</definedName>
    <definedName name="rty" localSheetId="1" hidden="1">{"Riqfin97",#N/A,FALSE,"Tran";"Riqfinpro",#N/A,FALSE,"Tran"}</definedName>
    <definedName name="rty" hidden="1">{"Riqfin97",#N/A,FALSE,"Tran";"Riqfinpro",#N/A,FALSE,"Tran"}</definedName>
    <definedName name="Rwvu.PLA2." hidden="1">#REF!</definedName>
    <definedName name="s" localSheetId="2" hidden="1">{"Tab1",#N/A,FALSE,"P";"Tab2",#N/A,FALSE,"P"}</definedName>
    <definedName name="s" localSheetId="3" hidden="1">{"Tab1",#N/A,FALSE,"P";"Tab2",#N/A,FALSE,"P"}</definedName>
    <definedName name="s" localSheetId="1" hidden="1">{"Tab1",#N/A,FALSE,"P";"Tab2",#N/A,FALSE,"P"}</definedName>
    <definedName name="s" hidden="1">{"Tab1",#N/A,FALSE,"P";"Tab2",#N/A,FALSE,"P"}</definedName>
    <definedName name="sad" localSheetId="2" hidden="1">{"Riqfin97",#N/A,FALSE,"Tran";"Riqfinpro",#N/A,FALSE,"Tran"}</definedName>
    <definedName name="sad" localSheetId="3" hidden="1">{"Riqfin97",#N/A,FALSE,"Tran";"Riqfinpro",#N/A,FALSE,"Tran"}</definedName>
    <definedName name="sad" localSheetId="1" hidden="1">{"Riqfin97",#N/A,FALSE,"Tran";"Riqfinpro",#N/A,FALSE,"Tran"}</definedName>
    <definedName name="sad" hidden="1">{"Riqfin97",#N/A,FALSE,"Tran";"Riqfinpro",#N/A,FALSE,"Tran"}</definedName>
    <definedName name="sdr" localSheetId="2" hidden="1">{"Riqfin97",#N/A,FALSE,"Tran";"Riqfinpro",#N/A,FALSE,"Tran"}</definedName>
    <definedName name="sdr" localSheetId="3" hidden="1">{"Riqfin97",#N/A,FALSE,"Tran";"Riqfinpro",#N/A,FALSE,"Tran"}</definedName>
    <definedName name="sdr" localSheetId="1" hidden="1">{"Riqfin97",#N/A,FALSE,"Tran";"Riqfinpro",#N/A,FALSE,"Tran"}</definedName>
    <definedName name="sdr" hidden="1">{"Riqfin97",#N/A,FALSE,"Tran";"Riqfinpro",#N/A,FALSE,"Tran"}</definedName>
    <definedName name="sdsd" localSheetId="2" hidden="1">{"Riqfin97",#N/A,FALSE,"Tran";"Riqfinpro",#N/A,FALSE,"Tran"}</definedName>
    <definedName name="sdsd" localSheetId="3" hidden="1">{"Riqfin97",#N/A,FALSE,"Tran";"Riqfinpro",#N/A,FALSE,"Tran"}</definedName>
    <definedName name="sdsd" localSheetId="1" hidden="1">{"Riqfin97",#N/A,FALSE,"Tran";"Riqfinpro",#N/A,FALSE,"Tran"}</definedName>
    <definedName name="sdsd" hidden="1">{"Riqfin97",#N/A,FALSE,"Tran";"Riqfinpro",#N/A,FALSE,"Tran"}</definedName>
    <definedName name="ser" localSheetId="2" hidden="1">{"Riqfin97",#N/A,FALSE,"Tran";"Riqfinpro",#N/A,FALSE,"Tran"}</definedName>
    <definedName name="ser" localSheetId="3" hidden="1">{"Riqfin97",#N/A,FALSE,"Tran";"Riqfinpro",#N/A,FALSE,"Tran"}</definedName>
    <definedName name="ser" localSheetId="1" hidden="1">{"Riqfin97",#N/A,FALSE,"Tran";"Riqfinpro",#N/A,FALSE,"Tran"}</definedName>
    <definedName name="ser" hidden="1">{"Riqfin97",#N/A,FALSE,"Tran";"Riqfinpro",#N/A,FALSE,"Tran"}</definedName>
    <definedName name="ss">#REF!</definedName>
    <definedName name="ssss" localSheetId="2" hidden="1">{"Riqfin97",#N/A,FALSE,"Tran";"Riqfinpro",#N/A,FALSE,"Tran"}</definedName>
    <definedName name="ssss" localSheetId="3" hidden="1">{"Riqfin97",#N/A,FALSE,"Tran";"Riqfinpro",#N/A,FALSE,"Tran"}</definedName>
    <definedName name="ssss" localSheetId="1" hidden="1">{"Riqfin97",#N/A,FALSE,"Tran";"Riqfinpro",#N/A,FALSE,"Tran"}</definedName>
    <definedName name="ssss" hidden="1">{"Riqfin97",#N/A,FALSE,"Tran";"Riqfinpro",#N/A,FALSE,"Tran"}</definedName>
    <definedName name="swe" localSheetId="2" hidden="1">{"Tab1",#N/A,FALSE,"P";"Tab2",#N/A,FALSE,"P"}</definedName>
    <definedName name="swe" localSheetId="3" hidden="1">{"Tab1",#N/A,FALSE,"P";"Tab2",#N/A,FALSE,"P"}</definedName>
    <definedName name="swe" localSheetId="1" hidden="1">{"Tab1",#N/A,FALSE,"P";"Tab2",#N/A,FALSE,"P"}</definedName>
    <definedName name="swe" hidden="1">{"Tab1",#N/A,FALSE,"P";"Tab2",#N/A,FALSE,"P"}</definedName>
    <definedName name="Swvu.PLA1." hidden="1">#REF!</definedName>
    <definedName name="Swvu.PLA2." hidden="1">#REF!</definedName>
    <definedName name="sxc" localSheetId="2" hidden="1">{"Riqfin97",#N/A,FALSE,"Tran";"Riqfinpro",#N/A,FALSE,"Tran"}</definedName>
    <definedName name="sxc" localSheetId="3" hidden="1">{"Riqfin97",#N/A,FALSE,"Tran";"Riqfinpro",#N/A,FALSE,"Tran"}</definedName>
    <definedName name="sxc" localSheetId="1" hidden="1">{"Riqfin97",#N/A,FALSE,"Tran";"Riqfinpro",#N/A,FALSE,"Tran"}</definedName>
    <definedName name="sxc" hidden="1">{"Riqfin97",#N/A,FALSE,"Tran";"Riqfinpro",#N/A,FALSE,"Tran"}</definedName>
    <definedName name="sxe" localSheetId="2" hidden="1">{"Riqfin97",#N/A,FALSE,"Tran";"Riqfinpro",#N/A,FALSE,"Tran"}</definedName>
    <definedName name="sxe" localSheetId="3" hidden="1">{"Riqfin97",#N/A,FALSE,"Tran";"Riqfinpro",#N/A,FALSE,"Tran"}</definedName>
    <definedName name="sxe" localSheetId="1" hidden="1">{"Riqfin97",#N/A,FALSE,"Tran";"Riqfinpro",#N/A,FALSE,"Tran"}</definedName>
    <definedName name="sxe" hidden="1">{"Riqfin97",#N/A,FALSE,"Tran";"Riqfinpro",#N/A,FALSE,"Tran"}</definedName>
    <definedName name="t" localSheetId="2" hidden="1">{"Minpmon",#N/A,FALSE,"Monthinput"}</definedName>
    <definedName name="t" localSheetId="3" hidden="1">{"Minpmon",#N/A,FALSE,"Monthinput"}</definedName>
    <definedName name="t" localSheetId="1" hidden="1">{"Minpmon",#N/A,FALSE,"Monthinput"}</definedName>
    <definedName name="t" hidden="1">{"Minpmon",#N/A,FALSE,"Monthinput"}</definedName>
    <definedName name="tj" localSheetId="2" hidden="1">{"Riqfin97",#N/A,FALSE,"Tran";"Riqfinpro",#N/A,FALSE,"Tran"}</definedName>
    <definedName name="tj" localSheetId="3" hidden="1">{"Riqfin97",#N/A,FALSE,"Tran";"Riqfinpro",#N/A,FALSE,"Tran"}</definedName>
    <definedName name="tj" localSheetId="1" hidden="1">{"Riqfin97",#N/A,FALSE,"Tran";"Riqfinpro",#N/A,FALSE,"Tran"}</definedName>
    <definedName name="tj" hidden="1">{"Riqfin97",#N/A,FALSE,"Tran";"Riqfinpro",#N/A,FALSE,"Tran"}</definedName>
    <definedName name="Try">#REF!</definedName>
    <definedName name="tt" localSheetId="2" hidden="1">{"Tab1",#N/A,FALSE,"P";"Tab2",#N/A,FALSE,"P"}</definedName>
    <definedName name="tt" localSheetId="3" hidden="1">{"Tab1",#N/A,FALSE,"P";"Tab2",#N/A,FALSE,"P"}</definedName>
    <definedName name="tt" localSheetId="1" hidden="1">{"Tab1",#N/A,FALSE,"P";"Tab2",#N/A,FALSE,"P"}</definedName>
    <definedName name="tt" hidden="1">{"Tab1",#N/A,FALSE,"P";"Tab2",#N/A,FALSE,"P"}</definedName>
    <definedName name="ttt" localSheetId="2" hidden="1">{"Minpmon",#N/A,FALSE,"Monthinput"}</definedName>
    <definedName name="ttt" localSheetId="3" hidden="1">{"Minpmon",#N/A,FALSE,"Monthinput"}</definedName>
    <definedName name="ttt" localSheetId="1" hidden="1">{"Minpmon",#N/A,FALSE,"Monthinput"}</definedName>
    <definedName name="ttt" hidden="1">{"Minpmon",#N/A,FALSE,"Monthinput"}</definedName>
    <definedName name="tttt" localSheetId="2" hidden="1">{"Tab1",#N/A,FALSE,"P";"Tab2",#N/A,FALSE,"P"}</definedName>
    <definedName name="tttt" localSheetId="3" hidden="1">{"Tab1",#N/A,FALSE,"P";"Tab2",#N/A,FALSE,"P"}</definedName>
    <definedName name="tttt" localSheetId="1" hidden="1">{"Tab1",#N/A,FALSE,"P";"Tab2",#N/A,FALSE,"P"}</definedName>
    <definedName name="tttt" hidden="1">{"Tab1",#N/A,FALSE,"P";"Tab2",#N/A,FALSE,"P"}</definedName>
    <definedName name="ttttt" hidden="1">#REF!</definedName>
    <definedName name="ty" localSheetId="2" hidden="1">{"Riqfin97",#N/A,FALSE,"Tran";"Riqfinpro",#N/A,FALSE,"Tran"}</definedName>
    <definedName name="ty" localSheetId="3" hidden="1">{"Riqfin97",#N/A,FALSE,"Tran";"Riqfinpro",#N/A,FALSE,"Tran"}</definedName>
    <definedName name="ty" localSheetId="1" hidden="1">{"Riqfin97",#N/A,FALSE,"Tran";"Riqfinpro",#N/A,FALSE,"Tran"}</definedName>
    <definedName name="ty" hidden="1">{"Riqfin97",#N/A,FALSE,"Tran";"Riqfinpro",#N/A,FALSE,"Tran"}</definedName>
    <definedName name="uu" localSheetId="2" hidden="1">{"Riqfin97",#N/A,FALSE,"Tran";"Riqfinpro",#N/A,FALSE,"Tran"}</definedName>
    <definedName name="uu" localSheetId="3" hidden="1">{"Riqfin97",#N/A,FALSE,"Tran";"Riqfinpro",#N/A,FALSE,"Tran"}</definedName>
    <definedName name="uu" localSheetId="1" hidden="1">{"Riqfin97",#N/A,FALSE,"Tran";"Riqfinpro",#N/A,FALSE,"Tran"}</definedName>
    <definedName name="uu" hidden="1">{"Riqfin97",#N/A,FALSE,"Tran";"Riqfinpro",#N/A,FALSE,"Tran"}</definedName>
    <definedName name="uuu" localSheetId="2" hidden="1">{"Riqfin97",#N/A,FALSE,"Tran";"Riqfinpro",#N/A,FALSE,"Tran"}</definedName>
    <definedName name="uuu" localSheetId="3" hidden="1">{"Riqfin97",#N/A,FALSE,"Tran";"Riqfinpro",#N/A,FALSE,"Tran"}</definedName>
    <definedName name="uuu" localSheetId="1" hidden="1">{"Riqfin97",#N/A,FALSE,"Tran";"Riqfinpro",#N/A,FALSE,"Tran"}</definedName>
    <definedName name="uuu" hidden="1">{"Riqfin97",#N/A,FALSE,"Tran";"Riqfinpro",#N/A,FALSE,"Tran"}</definedName>
    <definedName name="uuuuuu" localSheetId="2" hidden="1">{"Riqfin97",#N/A,FALSE,"Tran";"Riqfinpro",#N/A,FALSE,"Tran"}</definedName>
    <definedName name="uuuuuu" localSheetId="3" hidden="1">{"Riqfin97",#N/A,FALSE,"Tran";"Riqfinpro",#N/A,FALSE,"Tran"}</definedName>
    <definedName name="uuuuuu" localSheetId="1" hidden="1">{"Riqfin97",#N/A,FALSE,"Tran";"Riqfinpro",#N/A,FALSE,"Tran"}</definedName>
    <definedName name="uuuuuu" hidden="1">{"Riqfin97",#N/A,FALSE,"Tran";"Riqfinpro",#N/A,FALSE,"Tran"}</definedName>
    <definedName name="vv" localSheetId="2" hidden="1">{"Tab1",#N/A,FALSE,"P";"Tab2",#N/A,FALSE,"P"}</definedName>
    <definedName name="vv" localSheetId="3" hidden="1">{"Tab1",#N/A,FALSE,"P";"Tab2",#N/A,FALSE,"P"}</definedName>
    <definedName name="vv" localSheetId="1" hidden="1">{"Tab1",#N/A,FALSE,"P";"Tab2",#N/A,FALSE,"P"}</definedName>
    <definedName name="vv" hidden="1">{"Tab1",#N/A,FALSE,"P";"Tab2",#N/A,FALSE,"P"}</definedName>
    <definedName name="vvv" localSheetId="2" hidden="1">{"Tab1",#N/A,FALSE,"P";"Tab2",#N/A,FALSE,"P"}</definedName>
    <definedName name="vvv" localSheetId="3" hidden="1">{"Tab1",#N/A,FALSE,"P";"Tab2",#N/A,FALSE,"P"}</definedName>
    <definedName name="vvv" localSheetId="1" hidden="1">{"Tab1",#N/A,FALSE,"P";"Tab2",#N/A,FALSE,"P"}</definedName>
    <definedName name="vvv" hidden="1">{"Tab1",#N/A,FALSE,"P";"Tab2",#N/A,FALSE,"P"}</definedName>
    <definedName name="vvvv" localSheetId="2" hidden="1">{"Minpmon",#N/A,FALSE,"Monthinput"}</definedName>
    <definedName name="vvvv" localSheetId="3" hidden="1">{"Minpmon",#N/A,FALSE,"Monthinput"}</definedName>
    <definedName name="vvvv" localSheetId="1" hidden="1">{"Minpmon",#N/A,FALSE,"Monthinput"}</definedName>
    <definedName name="vvvv" hidden="1">{"Minpmon",#N/A,FALSE,"Monthinput"}</definedName>
    <definedName name="vvvvvvvvvvvv" localSheetId="2" hidden="1">{"Riqfin97",#N/A,FALSE,"Tran";"Riqfinpro",#N/A,FALSE,"Tran"}</definedName>
    <definedName name="vvvvvvvvvvvv" localSheetId="3" hidden="1">{"Riqfin97",#N/A,FALSE,"Tran";"Riqfinpro",#N/A,FALSE,"Tran"}</definedName>
    <definedName name="vvvvvvvvvvvv" localSheetId="1" hidden="1">{"Riqfin97",#N/A,FALSE,"Tran";"Riqfinpro",#N/A,FALSE,"Tran"}</definedName>
    <definedName name="vvvvvvvvvvvv" hidden="1">{"Riqfin97",#N/A,FALSE,"Tran";"Riqfinpro",#N/A,FALSE,"Tran"}</definedName>
    <definedName name="vvvvvvvvvvvvv" localSheetId="2" hidden="1">{"Tab1",#N/A,FALSE,"P";"Tab2",#N/A,FALSE,"P"}</definedName>
    <definedName name="vvvvvvvvvvvvv" localSheetId="3" hidden="1">{"Tab1",#N/A,FALSE,"P";"Tab2",#N/A,FALSE,"P"}</definedName>
    <definedName name="vvvvvvvvvvvvv" localSheetId="1" hidden="1">{"Tab1",#N/A,FALSE,"P";"Tab2",#N/A,FALSE,"P"}</definedName>
    <definedName name="vvvvvvvvvvvvv" hidden="1">{"Tab1",#N/A,FALSE,"P";"Tab2",#N/A,FALSE,"P"}</definedName>
    <definedName name="w" localSheetId="2" hidden="1">{"Minpmon",#N/A,FALSE,"Monthinput"}</definedName>
    <definedName name="w" localSheetId="3" hidden="1">{"Minpmon",#N/A,FALSE,"Monthinput"}</definedName>
    <definedName name="w" localSheetId="1" hidden="1">{"Minpmon",#N/A,FALSE,"Monthinput"}</definedName>
    <definedName name="w" hidden="1">{"Minpmon",#N/A,FALSE,"Monthinput"}</definedName>
    <definedName name="wer" localSheetId="2" hidden="1">{"Riqfin97",#N/A,FALSE,"Tran";"Riqfinpro",#N/A,FALSE,"Tran"}</definedName>
    <definedName name="wer" localSheetId="3" hidden="1">{"Riqfin97",#N/A,FALSE,"Tran";"Riqfinpro",#N/A,FALSE,"Tran"}</definedName>
    <definedName name="wer" localSheetId="1" hidden="1">{"Riqfin97",#N/A,FALSE,"Tran";"Riqfinpro",#N/A,FALSE,"Tran"}</definedName>
    <definedName name="wer" hidden="1">{"Riqfin97",#N/A,FALSE,"Tran";"Riqfinpro",#N/A,FALSE,"Tran"}</definedName>
    <definedName name="wrn" localSheetId="2" hidden="1">{"Main Economic Indicators",#N/A,FALSE,"C"}</definedName>
    <definedName name="wrn" localSheetId="3" hidden="1">{"Main Economic Indicators",#N/A,FALSE,"C"}</definedName>
    <definedName name="wrn" localSheetId="1" hidden="1">{"Main Economic Indicators",#N/A,FALSE,"C"}</definedName>
    <definedName name="wrn" hidden="1">{"Main Economic Indicators",#N/A,FALSE,"C"}</definedName>
    <definedName name="wrn.98RED." localSheetId="2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localSheetId="3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localSheetId="1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All._.Standard." localSheetId="2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ll._.Standard." localSheetId="3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ll._.Standard." localSheetId="1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ll._.Standard." hidden="1">{#N/A,#N/A,FALSE,"CONTENTS";#N/A,#N/A,FALSE,"ASS";#N/A,#N/A,FALSE,"BOP";#N/A,#N/A,FALSE,"BOPGDP";#N/A,#N/A,FALSE,"EXP";#N/A,#N/A,FALSE,"EXPG";#N/A,#N/A,FALSE,"EXPP";#N/A,#N/A,FALSE,"IMP";#N/A,#N/A,FALSE,"TOT";#N/A,#N/A,FALSE,"SERV";#N/A,#N/A,FALSE,"TRAN";#N/A,#N/A,FALSE,"DISB";#N/A,#N/A,FALSE,"AMOR";#N/A,#N/A,FALSE,"INT";#N/A,#N/A,FALSE,"DEBT"}</definedName>
    <definedName name="wrn.annual." localSheetId="2" hidden="1">{"annual-cbr",#N/A,FALSE,"CENTBANK";"annual(banks)",#N/A,FALSE,"COMBANKS"}</definedName>
    <definedName name="wrn.annual." localSheetId="3" hidden="1">{"annual-cbr",#N/A,FALSE,"CENTBANK";"annual(banks)",#N/A,FALSE,"COMBANKS"}</definedName>
    <definedName name="wrn.annual." localSheetId="1" hidden="1">{"annual-cbr",#N/A,FALSE,"CENTBANK";"annual(banks)",#N/A,FALSE,"COMBANKS"}</definedName>
    <definedName name="wrn.annual." hidden="1">{"annual-cbr",#N/A,FALSE,"CENTBANK";"annual(banks)",#N/A,FALSE,"COMBANKS"}</definedName>
    <definedName name="wrn.BLZ._.RED._.tables." localSheetId="2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LZ._.RED._.tables." localSheetId="3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LZ._.RED._.tables." localSheetId="1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LZ._.RED._.tables." hidden="1">{#N/A,#N/A,TRUE,"TAB1";#N/A,#N/A,TRUE,"TAB2b";#N/A,#N/A,TRUE,"TAB3b";#N/A,#N/A,TRUE,"TAB4b";#N/A,#N/A,TRUE,"TAB5b";#N/A,#N/A,TRUE,"TAB6b";#N/A,#N/A,TRUE,"TAB7b";#N/A,#N/A,TRUE,"TAB8b";#N/A,#N/A,TRUE,"TAB9b";#N/A,#N/A,TRUE,"TAB10b";#N/A,#N/A,TRUE,"TAB11b";#N/A,#N/A,TRUE,"TAB12b";#N/A,#N/A,TRUE,"TAB13b";#N/A,#N/A,TRUE,"TAB14b";#N/A,#N/A,TRUE,"TAB15A1";#N/A,#N/A,TRUE,"TAB15B1";#N/A,#N/A,TRUE,"TAB15C";#N/A,#N/A,TRUE,"TAB16b";#N/A,#N/A,TRUE,"TAB17b";#N/A,#N/A,TRUE,"TAB18b";#N/A,#N/A,TRUE,"TAB19b";#N/A,#N/A,TRUE,"TAB20b";#N/A,#N/A,TRUE,"TAB21b";#N/A,#N/A,TRUE,"TAB22b";#N/A,#N/A,TRUE,"TAB23b";#N/A,#N/A,TRUE,"TAB24b";#N/A,#N/A,TRUE,"TAB25b";#N/A,#N/A,TRUE,"TAB26b";#N/A,#N/A,TRUE,"TAB27b";#N/A,#N/A,TRUE,"TAB28b";#N/A,#N/A,TRUE,"TAB29b";#N/A,#N/A,TRUE,"TAB30b";#N/A,#N/A,TRUE,"TAB31b";#N/A,#N/A,TRUE,"TAB32b";#N/A,#N/A,TRUE,"TAB33b";#N/A,#N/A,TRUE,"TAB34b";#N/A,#N/A,TRUE,"TAB35b";#N/A,#N/A,TRUE,"TAB36b";#N/A,#N/A,TRUE,"RED37b";#N/A,#N/A,TRUE,"TAB38b";#N/A,#N/A,TRUE,"TAB39";#N/A,#N/A,TRUE,"TAB40"}</definedName>
    <definedName name="wrn.Briefing._.98." localSheetId="2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98." localSheetId="3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98." localSheetId="1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98." hidden="1">{#N/A,#N/A,FALSE,"COVER";"brief98",#N/A,FALSE,"CGovmt";"brief98",#N/A,FALSE,"RONFPS";"brief98",#N/A,FALSE,"CONSNFPS";"brief98",#N/A,FALSE,"SRCGOVT";"brief98",#N/A,FALSE,"SRNFPS";"brief98",#N/A,FALSE,"NFPSFIN";"brief98",#N/A,FALSE,"BOP";"brief98",#N/A,FALSE,"CENTBANK";"brief98",#N/A,FALSE,"COMBANKS";"brief98",#N/A,FALSE,"BSYSTEM";"brief98",#N/A,FALSE,"NBANKFINST";"brief98",#N/A,FALSE,"FSYSTEM";"brief98",#N/A,FALSE,"PERCRITERIA";"brief98",#N/A,FALSE,"MONAGGREG"}</definedName>
    <definedName name="wrn.Briefing._.Tables." localSheetId="2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localSheetId="3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localSheetId="1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CelPIB." localSheetId="2" hidden="1">{#N/A,#N/A,FALSE,"CelPIB"}</definedName>
    <definedName name="wrn.CelPIB." localSheetId="3" hidden="1">{#N/A,#N/A,FALSE,"CelPIB"}</definedName>
    <definedName name="wrn.CelPIB." localSheetId="1" hidden="1">{#N/A,#N/A,FALSE,"CelPIB"}</definedName>
    <definedName name="wrn.CelPIB." hidden="1">{#N/A,#N/A,FALSE,"CelPIB"}</definedName>
    <definedName name="wrn.CG._.Cons._.GDP." localSheetId="2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._.Cons._.GDP." localSheetId="3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._.Cons._.GDP." localSheetId="1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._.Cons._.GDP." hidden="1">{#N/A,#N/A,FALSE,"CG Cons GDP";#N/A,#N/A,FALSE,"CG Cons GDP";#N/A,#N/A,FALSE,"CGvt Revenue GDP";#N/A,#N/A,FALSE,"RestGGPIB";#N/A,#N/A,FALSE,"RestGGPIB";#N/A,#N/A,FALSE,"SSPIB";#N/A,#N/A,FALSE,"EntpsPIB";#N/A,#N/A,FALSE,"EntpsPIB";#N/A,#N/A,FALSE,"CelPIB"}</definedName>
    <definedName name="wrn.CGvt._.Revenue._.GDP." localSheetId="2" hidden="1">{#N/A,#N/A,FALSE,"NFPS GDP"}</definedName>
    <definedName name="wrn.CGvt._.Revenue._.GDP." localSheetId="3" hidden="1">{#N/A,#N/A,FALSE,"NFPS GDP"}</definedName>
    <definedName name="wrn.CGvt._.Revenue._.GDP." localSheetId="1" hidden="1">{#N/A,#N/A,FALSE,"NFPS GDP"}</definedName>
    <definedName name="wrn.CGvt._.Revenue._.GDP." hidden="1">{#N/A,#N/A,FALSE,"NFPS GDP"}</definedName>
    <definedName name="wrn.EntpsPIB." localSheetId="2" hidden="1">{#N/A,#N/A,FALSE,"EntpsPIB"}</definedName>
    <definedName name="wrn.EntpsPIB." localSheetId="3" hidden="1">{#N/A,#N/A,FALSE,"EntpsPIB"}</definedName>
    <definedName name="wrn.EntpsPIB." localSheetId="1" hidden="1">{#N/A,#N/A,FALSE,"EntpsPIB"}</definedName>
    <definedName name="wrn.EntpsPIB." hidden="1">{#N/A,#N/A,FALSE,"EntpsPIB"}</definedName>
    <definedName name="wrn.JANSEP97." localSheetId="2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JANSEP97." localSheetId="3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JANSEP97." localSheetId="1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JANSEP97." hidden="1">{#N/A,#N/A,FALSE,"COVER";"sep97",#N/A,FALSE,"CGovmt";"sep97",#N/A,FALSE,"RONFPS";"sep97",#N/A,FALSE,"CONSNFPS";"sep97",#N/A,FALSE,"NFPSFIN";"sep97",#N/A,FALSE,"CENTBANK";"sep97",#N/A,FALSE,"COMBANKS";"sep97",#N/A,FALSE,"BSYSTEM";"sep97",#N/A,FALSE,"NBANKFINST";"sep97",#N/A,FALSE,"FSYSTEM";"sep97",#N/A,FALSE,"MONAGGREG";"sep97",#N/A,FALSE,"BOP";"sep97",#N/A,FALSE,"PERCRITERIA";"sep97",#N/A,FALSE,"SRCGOVT";"sep97",#N/A,FALSE,"SRNFPS"}</definedName>
    <definedName name="wrn.Main._.Economic._.Indicators." localSheetId="2" hidden="1">{"Main Economic Indicators",#N/A,FALSE,"C"}</definedName>
    <definedName name="wrn.Main._.Economic._.Indicators." localSheetId="3" hidden="1">{"Main Economic Indicators",#N/A,FALSE,"C"}</definedName>
    <definedName name="wrn.Main._.Economic._.Indicators." localSheetId="1" hidden="1">{"Main Economic Indicators",#N/A,FALSE,"C"}</definedName>
    <definedName name="wrn.Main._.Economic._.Indicators." hidden="1">{"Main Economic Indicators",#N/A,FALSE,"C"}</definedName>
    <definedName name="wrn.MIT." localSheetId="2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IT." localSheetId="3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IT." localSheetId="1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IT." hidden="1">{#N/A,#N/A,FALSE,"CONTENTS";#N/A,#N/A,FALSE,"BOP";#N/A,#N/A,FALSE,"EXP";#N/A,#N/A,FALSE,"EXPG";#N/A,#N/A,FALSE,"EXPP";#N/A,#N/A,FALSE,"IMP";#N/A,#N/A,FALSE,"TOT";#N/A,#N/A,FALSE,"SERV";#N/A,#N/A,FALSE,"TRAN";#N/A,#N/A,FALSE,"DEBT"}</definedName>
    <definedName name="wrn.Monthsheet." localSheetId="2" hidden="1">{"Minpmon",#N/A,FALSE,"Monthinput"}</definedName>
    <definedName name="wrn.Monthsheet." localSheetId="3" hidden="1">{"Minpmon",#N/A,FALSE,"Monthinput"}</definedName>
    <definedName name="wrn.Monthsheet." localSheetId="1" hidden="1">{"Minpmon",#N/A,FALSE,"Monthinput"}</definedName>
    <definedName name="wrn.Monthsheet." hidden="1">{"Minpmon",#N/A,FALSE,"Monthinput"}</definedName>
    <definedName name="wrn.NFPS._.GDP." localSheetId="2" hidden="1">{#N/A,#N/A,FALSE,"NFPS GDP"}</definedName>
    <definedName name="wrn.NFPS._.GDP." localSheetId="3" hidden="1">{#N/A,#N/A,FALSE,"NFPS GDP"}</definedName>
    <definedName name="wrn.NFPS._.GDP." localSheetId="1" hidden="1">{#N/A,#N/A,FALSE,"NFPS GDP"}</definedName>
    <definedName name="wrn.NFPS._.GDP." hidden="1">{#N/A,#N/A,FALSE,"NFPS GDP"}</definedName>
    <definedName name="wrn.original." localSheetId="2" hidden="1">{"Original",#N/A,FALSE,"CENTBANK";"Original",#N/A,FALSE,"COMBANKS"}</definedName>
    <definedName name="wrn.original." localSheetId="3" hidden="1">{"Original",#N/A,FALSE,"CENTBANK";"Original",#N/A,FALSE,"COMBANKS"}</definedName>
    <definedName name="wrn.original." localSheetId="1" hidden="1">{"Original",#N/A,FALSE,"CENTBANK";"Original",#N/A,FALSE,"COMBANKS"}</definedName>
    <definedName name="wrn.original." hidden="1">{"Original",#N/A,FALSE,"CENTBANK";"Original",#N/A,FALSE,"COMBANKS"}</definedName>
    <definedName name="wrn.Program." localSheetId="2" hidden="1">{"Tab1",#N/A,FALSE,"P";"Tab2",#N/A,FALSE,"P"}</definedName>
    <definedName name="wrn.Program." localSheetId="3" hidden="1">{"Tab1",#N/A,FALSE,"P";"Tab2",#N/A,FALSE,"P"}</definedName>
    <definedName name="wrn.Program." localSheetId="1" hidden="1">{"Tab1",#N/A,FALSE,"P";"Tab2",#N/A,FALSE,"P"}</definedName>
    <definedName name="wrn.Program." hidden="1">{"Tab1",#N/A,FALSE,"P";"Tab2",#N/A,FALSE,"P"}</definedName>
    <definedName name="wrn.quarters._.98." localSheetId="2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quarters._.98." localSheetId="3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quarters._.98." localSheetId="1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quarters._.98." hidden="1">{"qu98",#N/A,FALSE,"CGovmt";"qu98",#N/A,FALSE,"RONFPS";"qu98",#N/A,FALSE,"CONSNFPS";"qu98",#N/A,FALSE,"NFPSFIN";"qu98",#N/A,FALSE,"CENTBANK";"qu98",#N/A,FALSE,"COMBANKS";"qu98",#N/A,FALSE,"BSYSTEM";"qu98",#N/A,FALSE,"NBANKFINST";"qu98",#N/A,FALSE,"FSYSTEM";"qu98",#N/A,FALSE,"MONAGGREG";"qu98",#N/A,FALSE,"BOP";"qu98",#N/A,FALSE,"SRCGOVT";"qu98",#N/A,FALSE,"SRNFPS";"qu98 (Deflator)",#N/A,FALSE,"Deflator";"qu98 (CPI)",#N/A,FALSE,"CPI"}</definedName>
    <definedName name="wrn.repred.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pred.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pred.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pred.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rn.RestGGPIB." localSheetId="2" hidden="1">{#N/A,#N/A,FALSE,"RestGGPIB"}</definedName>
    <definedName name="wrn.RestGGPIB." localSheetId="3" hidden="1">{#N/A,#N/A,FALSE,"RestGGPIB"}</definedName>
    <definedName name="wrn.RestGGPIB." localSheetId="1" hidden="1">{#N/A,#N/A,FALSE,"RestGGPIB"}</definedName>
    <definedName name="wrn.RestGGPIB." hidden="1">{#N/A,#N/A,FALSE,"RestGGPIB"}</definedName>
    <definedName name="wrn.Riqfin." localSheetId="2" hidden="1">{"Riqfin97",#N/A,FALSE,"Tran";"Riqfinpro",#N/A,FALSE,"Tran"}</definedName>
    <definedName name="wrn.Riqfin." localSheetId="3" hidden="1">{"Riqfin97",#N/A,FALSE,"Tran";"Riqfinpro",#N/A,FALSE,"Tran"}</definedName>
    <definedName name="wrn.Riqfin." localSheetId="1" hidden="1">{"Riqfin97",#N/A,FALSE,"Tran";"Riqfinpro",#N/A,FALSE,"Tran"}</definedName>
    <definedName name="wrn.Riqfin." hidden="1">{"Riqfin97",#N/A,FALSE,"Tran";"Riqfinpro",#N/A,FALSE,"Tran"}</definedName>
    <definedName name="wrn.sreport9899." localSheetId="2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report9899." localSheetId="3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report9899." localSheetId="1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report9899." hidden="1">{#N/A,#N/A,TRUE,"COVER";"srsep98",#N/A,TRUE,"CGovmt";"percentages",#N/A,TRUE,"CGovmt";"srsep98",#N/A,TRUE,"RONFPS";"percentages",#N/A,TRUE,"RONFPS";"srsep98",#N/A,TRUE,"CONSNFPS";"percentages",#N/A,TRUE,"CONSNFPS";"srsep98",#N/A,TRUE,"SRCGOVT";"srsep98",#N/A,TRUE,"SRNFPS";"srsep98",#N/A,TRUE,"NFPSFIN";"percentages",#N/A,TRUE,"NFPSFIN";"srsep98",#N/A,TRUE,"CENTBANK";"srsep98",#N/A,TRUE,"COMBANKS";"srsep98",#N/A,TRUE,"BSYSTEM";"srsep98",#N/A,TRUE,"NBANKFINST";"srsep98",#N/A,TRUE,"FSYSTEM";"srsep98",#N/A,TRUE,"MONAGGREG";"srsep98",#N/A,TRUE,"SRFSYSCRED";"srsep98",#N/A,TRUE,"SRFSYSTEM";"srsep98",#N/A,TRUE,"MACFLOWS";"srsep98",#N/A,TRUE,"SELINDICATORS";"srsep98",#N/A,TRUE,"Deflator";"srsep98",#N/A,TRUE,"PERCRITERIA";"srsep98",#N/A,TRUE,"CPI"}</definedName>
    <definedName name="wrn.SSPIB." localSheetId="2" hidden="1">{#N/A,#N/A,FALSE,"SSPIB"}</definedName>
    <definedName name="wrn.SSPIB." localSheetId="3" hidden="1">{#N/A,#N/A,FALSE,"SSPIB"}</definedName>
    <definedName name="wrn.SSPIB." localSheetId="1" hidden="1">{#N/A,#N/A,FALSE,"SSPIB"}</definedName>
    <definedName name="wrn.SSPIB." hidden="1">{#N/A,#N/A,FALSE,"SSPIB"}</definedName>
    <definedName name="wrn.Staff._.Report._.Tables." localSheetId="2" hidden="1">{#N/A,#N/A,FALSE,"SR1";#N/A,#N/A,FALSE,"SR2";#N/A,#N/A,FALSE,"SR3";#N/A,#N/A,FALSE,"SR4"}</definedName>
    <definedName name="wrn.Staff._.Report._.Tables." localSheetId="3" hidden="1">{#N/A,#N/A,FALSE,"SR1";#N/A,#N/A,FALSE,"SR2";#N/A,#N/A,FALSE,"SR3";#N/A,#N/A,FALSE,"SR4"}</definedName>
    <definedName name="wrn.Staff._.Report._.Tables." localSheetId="1" hidden="1">{#N/A,#N/A,FALSE,"SR1";#N/A,#N/A,FALSE,"SR2";#N/A,#N/A,FALSE,"SR3";#N/A,#N/A,FALSE,"SR4"}</definedName>
    <definedName name="wrn.Staff._.Report._.Tables." hidden="1">{#N/A,#N/A,FALSE,"SR1";#N/A,#N/A,FALSE,"SR2";#N/A,#N/A,FALSE,"SR3";#N/A,#N/A,FALSE,"SR4"}</definedName>
    <definedName name="wrn.staffreport.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rn.staffreport.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rn.staffreport.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rn.staffreport.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vu.PLA1.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localSheetId="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localSheetId="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localSheetId="2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localSheetId="3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localSheetId="1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w" hidden="1">#REF!</definedName>
    <definedName name="www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wwwjjj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jjj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jjj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jjj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wwww" hidden="1">#REF!</definedName>
    <definedName name="wwwww" localSheetId="2" hidden="1">{"Minpmon",#N/A,FALSE,"Monthinput"}</definedName>
    <definedName name="wwwww" localSheetId="3" hidden="1">{"Minpmon",#N/A,FALSE,"Monthinput"}</definedName>
    <definedName name="wwwww" localSheetId="1" hidden="1">{"Minpmon",#N/A,FALSE,"Monthinput"}</definedName>
    <definedName name="wwwww" hidden="1">{"Minpmon",#N/A,FALSE,"Monthinput"}</definedName>
    <definedName name="wwwwwww" localSheetId="2" hidden="1">{"Riqfin97",#N/A,FALSE,"Tran";"Riqfinpro",#N/A,FALSE,"Tran"}</definedName>
    <definedName name="wwwwwww" localSheetId="3" hidden="1">{"Riqfin97",#N/A,FALSE,"Tran";"Riqfinpro",#N/A,FALSE,"Tran"}</definedName>
    <definedName name="wwwwwww" localSheetId="1" hidden="1">{"Riqfin97",#N/A,FALSE,"Tran";"Riqfinpro",#N/A,FALSE,"Tran"}</definedName>
    <definedName name="wwwwwww" hidden="1">{"Riqfin97",#N/A,FALSE,"Tran";"Riqfinpro",#N/A,FALSE,"Tran"}</definedName>
    <definedName name="wwwwwwww" localSheetId="2" hidden="1">{"Tab1",#N/A,FALSE,"P";"Tab2",#N/A,FALSE,"P"}</definedName>
    <definedName name="wwwwwwww" localSheetId="3" hidden="1">{"Tab1",#N/A,FALSE,"P";"Tab2",#N/A,FALSE,"P"}</definedName>
    <definedName name="wwwwwwww" localSheetId="1" hidden="1">{"Tab1",#N/A,FALSE,"P";"Tab2",#N/A,FALSE,"P"}</definedName>
    <definedName name="wwwwwwww" hidden="1">{"Tab1",#N/A,FALSE,"P";"Tab2",#N/A,FALSE,"P"}</definedName>
    <definedName name="xx" localSheetId="2" hidden="1">{"Riqfin97",#N/A,FALSE,"Tran";"Riqfinpro",#N/A,FALSE,"Tran"}</definedName>
    <definedName name="xx" localSheetId="3" hidden="1">{"Riqfin97",#N/A,FALSE,"Tran";"Riqfinpro",#N/A,FALSE,"Tran"}</definedName>
    <definedName name="xx" localSheetId="1" hidden="1">{"Riqfin97",#N/A,FALSE,"Tran";"Riqfinpro",#N/A,FALSE,"Tran"}</definedName>
    <definedName name="xx" hidden="1">{"Riqfin97",#N/A,FALSE,"Tran";"Riqfinpro",#N/A,FALSE,"Tran"}</definedName>
    <definedName name="xxxx" localSheetId="2" hidden="1">{"Riqfin97",#N/A,FALSE,"Tran";"Riqfinpro",#N/A,FALSE,"Tran"}</definedName>
    <definedName name="xxxx" localSheetId="3" hidden="1">{"Riqfin97",#N/A,FALSE,"Tran";"Riqfinpro",#N/A,FALSE,"Tran"}</definedName>
    <definedName name="xxxx" localSheetId="1" hidden="1">{"Riqfin97",#N/A,FALSE,"Tran";"Riqfinpro",#N/A,FALSE,"Tran"}</definedName>
    <definedName name="xxxx" hidden="1">{"Riqfin97",#N/A,FALSE,"Tran";"Riqfinpro",#N/A,FALSE,"Tran"}</definedName>
    <definedName name="xxxxxxxxxxxxxx" localSheetId="2" hidden="1">{"Riqfin97",#N/A,FALSE,"Tran";"Riqfinpro",#N/A,FALSE,"Tran"}</definedName>
    <definedName name="xxxxxxxxxxxxxx" localSheetId="3" hidden="1">{"Riqfin97",#N/A,FALSE,"Tran";"Riqfinpro",#N/A,FALSE,"Tran"}</definedName>
    <definedName name="xxxxxxxxxxxxxx" localSheetId="1" hidden="1">{"Riqfin97",#N/A,FALSE,"Tran";"Riqfinpro",#N/A,FALSE,"Tran"}</definedName>
    <definedName name="xxxxxxxxxxxxxx" hidden="1">{"Riqfin97",#N/A,FALSE,"Tran";"Riqfinpro",#N/A,FALSE,"Tran"}</definedName>
    <definedName name="yu" localSheetId="2" hidden="1">{"Tab1",#N/A,FALSE,"P";"Tab2",#N/A,FALSE,"P"}</definedName>
    <definedName name="yu" localSheetId="3" hidden="1">{"Tab1",#N/A,FALSE,"P";"Tab2",#N/A,FALSE,"P"}</definedName>
    <definedName name="yu" localSheetId="1" hidden="1">{"Tab1",#N/A,FALSE,"P";"Tab2",#N/A,FALSE,"P"}</definedName>
    <definedName name="yu" hidden="1">{"Tab1",#N/A,FALSE,"P";"Tab2",#N/A,FALSE,"P"}</definedName>
    <definedName name="yy" localSheetId="2" hidden="1">{"Tab1",#N/A,FALSE,"P";"Tab2",#N/A,FALSE,"P"}</definedName>
    <definedName name="yy" localSheetId="3" hidden="1">{"Tab1",#N/A,FALSE,"P";"Tab2",#N/A,FALSE,"P"}</definedName>
    <definedName name="yy" localSheetId="1" hidden="1">{"Tab1",#N/A,FALSE,"P";"Tab2",#N/A,FALSE,"P"}</definedName>
    <definedName name="yy" hidden="1">{"Tab1",#N/A,FALSE,"P";"Tab2",#N/A,FALSE,"P"}</definedName>
    <definedName name="yyy" localSheetId="2" hidden="1">{"Tab1",#N/A,FALSE,"P";"Tab2",#N/A,FALSE,"P"}</definedName>
    <definedName name="yyy" localSheetId="3" hidden="1">{"Tab1",#N/A,FALSE,"P";"Tab2",#N/A,FALSE,"P"}</definedName>
    <definedName name="yyy" localSheetId="1" hidden="1">{"Tab1",#N/A,FALSE,"P";"Tab2",#N/A,FALSE,"P"}</definedName>
    <definedName name="yyy" hidden="1">{"Tab1",#N/A,FALSE,"P";"Tab2",#N/A,FALSE,"P"}</definedName>
    <definedName name="yyyy" localSheetId="2" hidden="1">{"Tab1",#N/A,FALSE,"P";"Tab2",#N/A,FALSE,"P"}</definedName>
    <definedName name="yyyy" localSheetId="3" hidden="1">{"Tab1",#N/A,FALSE,"P";"Tab2",#N/A,FALSE,"P"}</definedName>
    <definedName name="yyyy" localSheetId="1" hidden="1">{"Tab1",#N/A,FALSE,"P";"Tab2",#N/A,FALSE,"P"}</definedName>
    <definedName name="yyyy" hidden="1">{"Tab1",#N/A,FALSE,"P";"Tab2",#N/A,FALSE,"P"}</definedName>
    <definedName name="yyyyyy" localSheetId="2" hidden="1">{"Minpmon",#N/A,FALSE,"Monthinput"}</definedName>
    <definedName name="yyyyyy" localSheetId="3" hidden="1">{"Minpmon",#N/A,FALSE,"Monthinput"}</definedName>
    <definedName name="yyyyyy" localSheetId="1" hidden="1">{"Minpmon",#N/A,FALSE,"Monthinput"}</definedName>
    <definedName name="yyyyyy" hidden="1">{"Minpmon",#N/A,FALSE,"Monthinput"}</definedName>
    <definedName name="Z_1A8C061B_2301_11D3_BFD1_000039E37209_.wvu.Cols" hidden="1">#REF!,#REF!,#REF!</definedName>
    <definedName name="Z_1A8C061B_2301_11D3_BFD1_000039E37209_.wvu.Rows" hidden="1">#REF!,#REF!,#REF!</definedName>
    <definedName name="Z_1A8C061C_2301_11D3_BFD1_000039E37209_.wvu.Cols" hidden="1">#REF!,#REF!,#REF!</definedName>
    <definedName name="Z_1A8C061C_2301_11D3_BFD1_000039E37209_.wvu.Rows" hidden="1">#REF!,#REF!,#REF!</definedName>
    <definedName name="Z_1A8C061E_2301_11D3_BFD1_000039E37209_.wvu.Cols" hidden="1">#REF!,#REF!,#REF!</definedName>
    <definedName name="Z_1A8C061E_2301_11D3_BFD1_000039E37209_.wvu.Rows" hidden="1">#REF!,#REF!,#REF!</definedName>
    <definedName name="Z_1A8C061F_2301_11D3_BFD1_000039E37209_.wvu.Cols" hidden="1">#REF!,#REF!,#REF!</definedName>
    <definedName name="Z_1A8C061F_2301_11D3_BFD1_000039E37209_.wvu.Rows" hidden="1">#REF!,#REF!,#REF!</definedName>
    <definedName name="Z_95224721_0485_11D4_BFD1_00508B5F4DA4_.wvu.Cols" hidden="1">#REF!</definedName>
    <definedName name="zc" localSheetId="2" hidden="1">{"Riqfin97",#N/A,FALSE,"Tran";"Riqfinpro",#N/A,FALSE,"Tran"}</definedName>
    <definedName name="zc" localSheetId="3" hidden="1">{"Riqfin97",#N/A,FALSE,"Tran";"Riqfinpro",#N/A,FALSE,"Tran"}</definedName>
    <definedName name="zc" localSheetId="1" hidden="1">{"Riqfin97",#N/A,FALSE,"Tran";"Riqfinpro",#N/A,FALSE,"Tran"}</definedName>
    <definedName name="zc" hidden="1">{"Riqfin97",#N/A,FALSE,"Tran";"Riqfinpro",#N/A,FALSE,"Tran"}</definedName>
    <definedName name="zio" localSheetId="2" hidden="1">{"Tab1",#N/A,FALSE,"P";"Tab2",#N/A,FALSE,"P"}</definedName>
    <definedName name="zio" localSheetId="3" hidden="1">{"Tab1",#N/A,FALSE,"P";"Tab2",#N/A,FALSE,"P"}</definedName>
    <definedName name="zio" localSheetId="1" hidden="1">{"Tab1",#N/A,FALSE,"P";"Tab2",#N/A,FALSE,"P"}</definedName>
    <definedName name="zio" hidden="1">{"Tab1",#N/A,FALSE,"P";"Tab2",#N/A,FALSE,"P"}</definedName>
    <definedName name="zn" localSheetId="2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n" localSheetId="3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n" localSheetId="1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n" hidden="1">{"bop94-99",#N/A,FALSE,"BOP";"bgdp94-99",#N/A,FALSE,"BOPGDP";"exp94-99",#N/A,FALSE,"EXP";"imp94-99",#N/A,FALSE,"IMP";"tt9499",#N/A,FALSE,"TT";"ss94-99",#N/A,FALSE,"SERV";"tran94-99",#N/A,FALSE,"TRAN";"dis95-98",#N/A,FALSE,"DISB";"amor94-99",#N/A,FALSE,"AMOR";"int94-98",#N/A,FALSE,"INT";"debt94-99",#N/A,FALSE,"DEBT"}</definedName>
    <definedName name="zv" localSheetId="2" hidden="1">{"Tab1",#N/A,FALSE,"P";"Tab2",#N/A,FALSE,"P"}</definedName>
    <definedName name="zv" localSheetId="3" hidden="1">{"Tab1",#N/A,FALSE,"P";"Tab2",#N/A,FALSE,"P"}</definedName>
    <definedName name="zv" localSheetId="1" hidden="1">{"Tab1",#N/A,FALSE,"P";"Tab2",#N/A,FALSE,"P"}</definedName>
    <definedName name="zv" hidden="1">{"Tab1",#N/A,FALSE,"P";"Tab2",#N/A,FALSE,"P"}</definedName>
    <definedName name="zx" localSheetId="2" hidden="1">{"Tab1",#N/A,FALSE,"P";"Tab2",#N/A,FALSE,"P"}</definedName>
    <definedName name="zx" localSheetId="3" hidden="1">{"Tab1",#N/A,FALSE,"P";"Tab2",#N/A,FALSE,"P"}</definedName>
    <definedName name="zx" localSheetId="1" hidden="1">{"Tab1",#N/A,FALSE,"P";"Tab2",#N/A,FALSE,"P"}</definedName>
    <definedName name="zx" hidden="1">{"Tab1",#N/A,FALSE,"P";"Tab2",#N/A,FALSE,"P"}</definedName>
    <definedName name="zz" localSheetId="2" hidden="1">{"Tab1",#N/A,FALSE,"P";"Tab2",#N/A,FALSE,"P"}</definedName>
    <definedName name="zz" localSheetId="3" hidden="1">{"Tab1",#N/A,FALSE,"P";"Tab2",#N/A,FALSE,"P"}</definedName>
    <definedName name="zz" localSheetId="1" hidden="1">{"Tab1",#N/A,FALSE,"P";"Tab2",#N/A,FALSE,"P"}</definedName>
    <definedName name="zz" hidden="1">{"Tab1",#N/A,FALSE,"P";"Tab2",#N/A,FALSE,"P"}</definedName>
    <definedName name="zzzz" localSheetId="2" hidden="1">{"Tab1",#N/A,FALSE,"P";"Tab2",#N/A,FALSE,"P"}</definedName>
    <definedName name="zzzz" localSheetId="3" hidden="1">{"Tab1",#N/A,FALSE,"P";"Tab2",#N/A,FALSE,"P"}</definedName>
    <definedName name="zzzz" localSheetId="1" hidden="1">{"Tab1",#N/A,FALSE,"P";"Tab2",#N/A,FALSE,"P"}</definedName>
    <definedName name="zzzz" hidden="1">{"Tab1",#N/A,FALSE,"P";"Tab2",#N/A,FALSE,"P"}</definedName>
    <definedName name="zzzzzzzzzz" localSheetId="2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zzzzzzzzzz" localSheetId="3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zzzzzzzzzz" localSheetId="1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  <definedName name="zzzzzzzzzz" hidden="1">{#N/A,#N/A,FALSE,"slvsrtb1";#N/A,#N/A,FALSE,"slvsrtb2";#N/A,#N/A,FALSE,"slvsrtb3";#N/A,#N/A,FALSE,"slvsrtb4";#N/A,#N/A,FALSE,"slvsrtb5";#N/A,#N/A,FALSE,"slvsrtb6";#N/A,#N/A,FALSE,"slvsrtb7";#N/A,#N/A,FALSE,"slvsrtb8";#N/A,#N/A,FALSE,"slvsrtb9";#N/A,#N/A,FALSE,"slvsrtb10";#N/A,#N/A,FALSE,"slvsrtb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8" i="1" l="1"/>
  <c r="N8" i="1"/>
  <c r="N15" i="1"/>
  <c r="N7" i="1"/>
  <c r="N6" i="1"/>
  <c r="N9" i="1"/>
  <c r="N10" i="1"/>
  <c r="N11" i="1"/>
  <c r="N12" i="1"/>
  <c r="N13" i="1"/>
  <c r="N14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</calcChain>
</file>

<file path=xl/sharedStrings.xml><?xml version="1.0" encoding="utf-8"?>
<sst xmlns="http://schemas.openxmlformats.org/spreadsheetml/2006/main" count="419" uniqueCount="104">
  <si>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</si>
  <si>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</si>
  <si>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</si>
  <si>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</si>
  <si>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</si>
  <si>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</si>
  <si>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</si>
  <si>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</si>
  <si>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</si>
  <si>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</si>
  <si>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</si>
  <si>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</si>
  <si>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</si>
  <si>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</si>
  <si>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</si>
  <si>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</si>
  <si>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</si>
  <si>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</si>
  <si>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</si>
  <si>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</si>
  <si>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</si>
  <si>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</si>
  <si>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</si>
  <si>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</si>
  <si>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</si>
  <si>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</si>
  <si>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</si>
  <si>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</si>
  <si>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</si>
  <si>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</si>
  <si>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</si>
  <si>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</si>
  <si>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</si>
  <si>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</si>
  <si>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</si>
  <si>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</si>
  <si>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</si>
  <si>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</si>
  <si>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</si>
  <si>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</si>
  <si>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</si>
  <si>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</si>
  <si>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</si>
  <si>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</si>
  <si>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</si>
  <si>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</si>
  <si>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</si>
  <si>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</si>
  <si>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</si>
  <si>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</si>
  <si>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</si>
  <si>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</si>
  <si>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</si>
  <si>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</si>
  <si>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</si>
  <si>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</si>
  <si>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</si>
  <si>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</si>
  <si>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</si>
  <si>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</si>
  <si>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</si>
  <si>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</si>
  <si>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</si>
  <si>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</si>
  <si>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</si>
  <si>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</si>
  <si>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</si>
  <si>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</si>
  <si>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</si>
  <si>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</si>
  <si>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</si>
  <si>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</si>
  <si>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</si>
  <si>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</si>
  <si>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</si>
  <si>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</si>
  <si>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</si>
  <si>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</si>
  <si>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</si>
  <si>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</si>
  <si>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</si>
  <si>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</si>
  <si>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</si>
  <si>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</si>
  <si>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</si>
  <si>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</si>
  <si>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</si>
  <si>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</si>
  <si>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</si>
  <si>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</si>
  <si>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</si>
  <si>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</si>
  <si>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</si>
  <si>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</si>
  <si>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</si>
  <si>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</si>
  <si>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*Cifras preliminares sujetas a rectificación. Cifras generadas según fecha de recaudación en Impuestos Internos.</t>
  </si>
  <si>
    <t>Año 2026</t>
  </si>
  <si>
    <t xml:space="preserve">  - Imp. Sobre Traspaso Muebles y Vehículos</t>
  </si>
  <si>
    <t>2026*</t>
  </si>
  <si>
    <t>Junio 2026 vs 2025</t>
  </si>
  <si>
    <t>Enero-Junio 2026 vs 2025</t>
  </si>
  <si>
    <t>Junio 2026</t>
  </si>
  <si>
    <t>Enero-Junio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</si>
</sst>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%#,#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1"/>
      <color indexed="8"/>
      <name val="Courier"/>
      <family val="3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168" fontId="23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5" fillId="0" borderId="0" xfId="4" applyFont="1" applyAlignment="1">
      <alignment horizontal="left"/>
    </xf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43" fontId="12" fillId="0" borderId="0" xfId="10" applyFont="1"/>
    <xf numFmtId="17" fontId="6" fillId="0" borderId="0" xfId="4" quotePrefix="1" applyNumberFormat="1" applyFon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0" fontId="19" fillId="0" borderId="0" xfId="4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0" fontId="21" fillId="0" borderId="0" xfId="4" applyFont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5" fillId="0" borderId="0" xfId="6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164" fontId="4" fillId="0" borderId="0" xfId="1" applyNumberFormat="1" applyFont="1" applyBorder="1" applyAlignment="1">
      <alignment horizontal="right"/>
    </xf>
    <xf numFmtId="166" fontId="5" fillId="0" borderId="0" xfId="12" applyNumberFormat="1" applyFont="1" applyAlignment="1">
      <alignment horizontal="center"/>
    </xf>
    <xf numFmtId="0" fontId="7" fillId="4" borderId="0" xfId="13" applyFont="1" applyFill="1"/>
    <xf numFmtId="43" fontId="8" fillId="0" borderId="0" xfId="0" applyNumberFormat="1" applyFont="1"/>
    <xf numFmtId="0" fontId="9" fillId="4" borderId="0" xfId="13" applyFont="1" applyFill="1"/>
    <xf numFmtId="166" fontId="5" fillId="0" borderId="0" xfId="12" applyNumberFormat="1" applyFont="1"/>
    <xf numFmtId="166" fontId="0" fillId="0" borderId="0" xfId="14" applyNumberFormat="1" applyFont="1"/>
    <xf numFmtId="166" fontId="4" fillId="0" borderId="0" xfId="12" applyNumberFormat="1" applyFont="1"/>
    <xf numFmtId="9" fontId="9" fillId="0" borderId="0" xfId="12" applyFont="1"/>
    <xf numFmtId="166" fontId="0" fillId="0" borderId="0" xfId="14" applyNumberFormat="1" applyFont="1" applyFill="1"/>
    <xf numFmtId="166" fontId="5" fillId="0" borderId="0" xfId="14" applyNumberFormat="1" applyFont="1"/>
    <xf numFmtId="165" fontId="4" fillId="0" borderId="0" xfId="6" applyNumberFormat="1" applyFont="1"/>
    <xf numFmtId="166" fontId="4" fillId="0" borderId="0" xfId="7" applyNumberFormat="1" applyFont="1"/>
    <xf numFmtId="9" fontId="7" fillId="0" borderId="0" xfId="7" applyFont="1" applyAlignment="1">
      <alignment horizontal="center"/>
    </xf>
    <xf numFmtId="165" fontId="9" fillId="0" borderId="0" xfId="13" applyNumberFormat="1" applyFont="1"/>
    <xf numFmtId="166" fontId="4" fillId="0" borderId="0" xfId="14" applyNumberFormat="1" applyFont="1"/>
    <xf numFmtId="166" fontId="4" fillId="0" borderId="0" xfId="14" applyNumberFormat="1" applyFont="1" applyAlignment="1">
      <alignment horizontal="right"/>
    </xf>
    <xf numFmtId="9" fontId="9" fillId="0" borderId="0" xfId="14" applyFont="1" applyFill="1"/>
    <xf numFmtId="43" fontId="7" fillId="0" borderId="0" xfId="6" applyFont="1" applyFill="1"/>
    <xf numFmtId="166" fontId="5" fillId="0" borderId="0" xfId="14" applyNumberFormat="1" applyFont="1" applyFill="1" applyAlignment="1">
      <alignment horizontal="center"/>
    </xf>
    <xf numFmtId="166" fontId="4" fillId="0" borderId="4" xfId="7" applyNumberFormat="1" applyFont="1" applyBorder="1"/>
    <xf numFmtId="166" fontId="5" fillId="0" borderId="4" xfId="7" applyNumberFormat="1" applyFont="1" applyBorder="1"/>
    <xf numFmtId="0" fontId="4" fillId="0" borderId="0" xfId="6" applyNumberFormat="1" applyFont="1" applyFill="1" applyBorder="1"/>
    <xf numFmtId="164" fontId="0" fillId="0" borderId="0" xfId="0" applyNumberFormat="1"/>
    <xf numFmtId="164" fontId="2" fillId="0" borderId="0" xfId="0" applyNumberFormat="1" applyFont="1"/>
    <xf numFmtId="166" fontId="24" fillId="0" borderId="0" xfId="11" applyNumberFormat="1" applyFont="1" applyProtection="1"/>
    <xf numFmtId="0" fontId="6" fillId="2" borderId="4" xfId="4" applyFont="1" applyFill="1" applyBorder="1" applyAlignment="1">
      <alignment horizontal="center"/>
    </xf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6" fontId="4" fillId="3" borderId="4" xfId="7" applyNumberFormat="1" applyFont="1" applyFill="1" applyBorder="1"/>
    <xf numFmtId="166" fontId="5" fillId="0" borderId="4" xfId="7" applyNumberFormat="1" applyFont="1" applyFill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165" fontId="0" fillId="0" borderId="0" xfId="0" applyNumberFormat="1" applyBorder="1"/>
    <xf numFmtId="165" fontId="2" fillId="0" borderId="0" xfId="0" applyNumberFormat="1" applyFont="1" applyBorder="1"/>
    <xf numFmtId="166" fontId="24" fillId="0" borderId="0" xfId="11" applyNumberFormat="1" applyFont="1" applyBorder="1" applyProtection="1"/>
    <xf numFmtId="43" fontId="0" fillId="0" borderId="0" xfId="0" applyNumberFormat="1" applyBorder="1"/>
    <xf numFmtId="43" fontId="0" fillId="0" borderId="0" xfId="1" applyFont="1" applyBorder="1"/>
    <xf numFmtId="0" fontId="0" fillId="0" borderId="0" xfId="0" applyAlignment="1">
      <alignment horizontal="right"/>
    </xf>
    <xf numFmtId="0" fontId="6" fillId="2" borderId="2" xfId="4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43" fontId="4" fillId="0" borderId="0" xfId="1" applyFont="1" applyAlignment="1">
      <alignment horizontal="right"/>
    </xf>
    <xf numFmtId="43" fontId="5" fillId="0" borderId="0" xfId="4" applyNumberFormat="1" applyFont="1" applyAlignment="1">
      <alignment horizontal="right"/>
    </xf>
    <xf numFmtId="43" fontId="9" fillId="0" borderId="0" xfId="4" applyNumberFormat="1" applyFont="1" applyAlignment="1">
      <alignment horizontal="right"/>
    </xf>
    <xf numFmtId="165" fontId="7" fillId="0" borderId="0" xfId="4" applyNumberFormat="1" applyFont="1" applyAlignment="1">
      <alignment horizontal="right"/>
    </xf>
    <xf numFmtId="165" fontId="5" fillId="0" borderId="0" xfId="4" applyNumberFormat="1" applyFont="1" applyAlignment="1">
      <alignment horizontal="right"/>
    </xf>
    <xf numFmtId="43" fontId="20" fillId="0" borderId="0" xfId="6" applyFont="1" applyFill="1" applyAlignment="1">
      <alignment horizontal="right"/>
    </xf>
    <xf numFmtId="43" fontId="3" fillId="0" borderId="0" xfId="6" applyFill="1" applyAlignment="1">
      <alignment horizontal="right"/>
    </xf>
    <xf numFmtId="165" fontId="4" fillId="0" borderId="0" xfId="5" applyNumberFormat="1" applyFont="1" applyFill="1" applyAlignment="1">
      <alignment horizontal="right"/>
    </xf>
    <xf numFmtId="0" fontId="4" fillId="0" borderId="0" xfId="4" applyFont="1" applyAlignment="1">
      <alignment horizontal="right"/>
    </xf>
    <xf numFmtId="43" fontId="5" fillId="0" borderId="0" xfId="1" applyFont="1" applyAlignment="1">
      <alignment horizontal="right"/>
    </xf>
    <xf numFmtId="43" fontId="7" fillId="0" borderId="0" xfId="4" applyNumberFormat="1" applyFont="1" applyAlignment="1">
      <alignment horizontal="right"/>
    </xf>
    <xf numFmtId="43" fontId="5" fillId="0" borderId="0" xfId="6" applyFont="1" applyFill="1" applyAlignment="1">
      <alignment horizontal="right"/>
    </xf>
  </cellXfs>
  <cellStyles count="15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10 2 2 2 3 2" xfId="13" xr:uid="{5D12FEF6-D187-4F46-985B-D81B85DA6F61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  <cellStyle name="Percent 14 3" xfId="12" xr:uid="{2AEFB2F5-89D0-423D-99F7-F22418655060}"/>
    <cellStyle name="Percent 2" xfId="11" xr:uid="{90F590F0-D307-4AE2-9093-F982AB81FFF6}"/>
    <cellStyle name="Porcentaje 3" xfId="14" xr:uid="{385354AC-0FC9-4C18-B116-9EBDC7B54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93DA-8318-4FCD-AD37-46A909C072E1}">
  <dimension ref="A1:I95"/>
  <sheetViews>
    <sheetView showGridLines="0" zoomScale="90" zoomScaleNormal="90" workbookViewId="0"/>
  </sheetViews>
  <sheetFormatPr defaultColWidth="9.140625" defaultRowHeight="15" x14ac:dyDescent="0.25"/>
  <cols>
    <col min="1" max="1" width="64.85546875" style="26" customWidth="1"/>
    <col min="2" max="2" width="15.140625" style="26" customWidth="1"/>
    <col min="3" max="3" width="13.85546875" style="26" customWidth="1"/>
    <col min="4" max="4" width="15.140625" style="26" customWidth="1"/>
    <col min="5" max="5" width="15.140625" style="27" customWidth="1"/>
    <col min="6" max="6" width="14.85546875" bestFit="1" customWidth="1"/>
    <col min="7" max="7" width="18" bestFit="1" customWidth="1"/>
    <col min="8" max="8" width="15.140625" bestFit="1" customWidth="1"/>
  </cols>
  <sheetData>
    <row r="1" spans="1:9" x14ac:dyDescent="0.25">
      <c r="A1" s="25" t="s">
        <v>87</v>
      </c>
      <c r="B1"/>
      <c r="C1"/>
      <c r="D1"/>
      <c r="E1"/>
    </row>
    <row r="2" spans="1:9" x14ac:dyDescent="0.25">
      <c r="A2" s="25" t="s">
        <v>100</v>
      </c>
      <c r="B2"/>
      <c r="C2" s="28"/>
      <c r="D2"/>
      <c r="E2"/>
    </row>
    <row r="3" spans="1:9" x14ac:dyDescent="0.25">
      <c r="A3" s="25" t="s">
        <v>1</v>
      </c>
      <c r="B3" s="151" t="s">
        <v>88</v>
      </c>
      <c r="C3" s="152"/>
      <c r="D3" s="153" t="s">
        <v>89</v>
      </c>
      <c r="E3" s="153"/>
    </row>
    <row r="4" spans="1:9" x14ac:dyDescent="0.25">
      <c r="A4" s="29" t="s">
        <v>2</v>
      </c>
      <c r="B4" s="30">
        <v>2025</v>
      </c>
      <c r="C4" s="30" t="s">
        <v>99</v>
      </c>
      <c r="D4" s="30" t="s">
        <v>90</v>
      </c>
      <c r="E4" s="30" t="s">
        <v>91</v>
      </c>
    </row>
    <row r="5" spans="1:9" x14ac:dyDescent="0.25">
      <c r="A5" s="31"/>
      <c r="B5" s="32"/>
      <c r="C5"/>
      <c r="D5"/>
      <c r="E5"/>
    </row>
    <row r="6" spans="1:9" x14ac:dyDescent="0.25">
      <c r="A6" s="33" t="s">
        <v>16</v>
      </c>
      <c r="B6" s="34">
        <v>32750867550.459999</v>
      </c>
      <c r="C6" s="34">
        <v>32602707572.630001</v>
      </c>
      <c r="D6" s="34">
        <v>-148159977.82999802</v>
      </c>
      <c r="E6" s="35">
        <v>-4.5238489515346814E-3</v>
      </c>
    </row>
    <row r="7" spans="1:9" x14ac:dyDescent="0.25">
      <c r="A7" s="36" t="s">
        <v>17</v>
      </c>
      <c r="B7" s="37">
        <v>10631811023.799999</v>
      </c>
      <c r="C7" s="37">
        <v>12024291270.439999</v>
      </c>
      <c r="D7" s="37">
        <v>1392480246.6399994</v>
      </c>
      <c r="E7" s="144">
        <v>0.13097300577698778</v>
      </c>
      <c r="F7" s="146"/>
      <c r="G7" s="146"/>
      <c r="H7" s="154"/>
      <c r="I7" s="154"/>
    </row>
    <row r="8" spans="1:9" x14ac:dyDescent="0.25">
      <c r="A8" s="39" t="s">
        <v>18</v>
      </c>
      <c r="B8" s="40">
        <v>1198952377.5</v>
      </c>
      <c r="C8" s="40">
        <v>1325501837.0800002</v>
      </c>
      <c r="D8" s="40">
        <v>126549459.58000016</v>
      </c>
      <c r="E8" s="145">
        <v>0.10555003013870756</v>
      </c>
      <c r="F8" s="147"/>
      <c r="G8" s="147"/>
      <c r="H8" s="148"/>
      <c r="I8" s="149"/>
    </row>
    <row r="9" spans="1:9" x14ac:dyDescent="0.25">
      <c r="A9" s="39" t="s">
        <v>19</v>
      </c>
      <c r="B9" s="40">
        <v>7712324002.3700008</v>
      </c>
      <c r="C9" s="40">
        <v>8849200202.0400009</v>
      </c>
      <c r="D9" s="40">
        <v>1136876199.6700001</v>
      </c>
      <c r="E9" s="145">
        <v>0.14741032655275332</v>
      </c>
      <c r="F9" s="147"/>
      <c r="G9" s="147"/>
      <c r="H9" s="147"/>
      <c r="I9" s="149"/>
    </row>
    <row r="10" spans="1:9" x14ac:dyDescent="0.25">
      <c r="A10" s="39" t="s">
        <v>20</v>
      </c>
      <c r="B10" s="40">
        <v>782918674.02999997</v>
      </c>
      <c r="C10" s="40">
        <v>781477612.78999996</v>
      </c>
      <c r="D10" s="40">
        <v>-1441061.2400000095</v>
      </c>
      <c r="E10" s="41">
        <v>-1.8406269869414293E-3</v>
      </c>
    </row>
    <row r="11" spans="1:9" x14ac:dyDescent="0.25">
      <c r="A11" s="39" t="s">
        <v>21</v>
      </c>
      <c r="B11" s="40">
        <v>24578596.41</v>
      </c>
      <c r="C11" s="40">
        <v>47710020.390000001</v>
      </c>
      <c r="D11" s="40">
        <v>23131423.98</v>
      </c>
      <c r="E11" s="41">
        <v>0.9411206235759173</v>
      </c>
    </row>
    <row r="12" spans="1:9" x14ac:dyDescent="0.25">
      <c r="A12" s="39" t="s">
        <v>22</v>
      </c>
      <c r="B12" s="40">
        <v>93615147.269999996</v>
      </c>
      <c r="C12" s="40">
        <v>99995680.260000005</v>
      </c>
      <c r="D12" s="40">
        <v>6380532.9900000095</v>
      </c>
      <c r="E12" s="41">
        <v>6.8157057656466735E-2</v>
      </c>
      <c r="F12" s="20"/>
    </row>
    <row r="13" spans="1:9" x14ac:dyDescent="0.25">
      <c r="A13" s="39" t="s">
        <v>23</v>
      </c>
      <c r="B13" s="40">
        <v>175402411.47999999</v>
      </c>
      <c r="C13" s="40">
        <v>259488308.30000001</v>
      </c>
      <c r="D13" s="40">
        <v>84085896.820000023</v>
      </c>
      <c r="E13" s="41">
        <v>0.47938848793756628</v>
      </c>
    </row>
    <row r="14" spans="1:9" x14ac:dyDescent="0.25">
      <c r="A14" s="39" t="s">
        <v>24</v>
      </c>
      <c r="B14" s="40">
        <v>644019814.74000001</v>
      </c>
      <c r="C14" s="40">
        <v>660917609.58000004</v>
      </c>
      <c r="D14" s="40">
        <v>16897794.840000033</v>
      </c>
      <c r="E14" s="41">
        <v>2.6238004566399686E-2</v>
      </c>
    </row>
    <row r="15" spans="1:9" x14ac:dyDescent="0.25">
      <c r="A15" s="43" t="s">
        <v>25</v>
      </c>
      <c r="B15" s="44">
        <v>13702331387.189999</v>
      </c>
      <c r="C15" s="44">
        <v>14863238099.16</v>
      </c>
      <c r="D15" s="44">
        <v>1160906711.9700012</v>
      </c>
      <c r="E15" s="38">
        <v>8.4723298478630138E-2</v>
      </c>
    </row>
    <row r="16" spans="1:9" x14ac:dyDescent="0.25">
      <c r="A16" s="45" t="s">
        <v>26</v>
      </c>
      <c r="B16" s="46">
        <v>13398733126.15</v>
      </c>
      <c r="C16" s="46">
        <v>14447265010.27</v>
      </c>
      <c r="D16" s="46">
        <v>1048531884.1200008</v>
      </c>
      <c r="E16" s="47">
        <v>7.8256046616347996E-2</v>
      </c>
    </row>
    <row r="17" spans="1:5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</row>
    <row r="18" spans="1:5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</row>
    <row r="19" spans="1:5" x14ac:dyDescent="0.25">
      <c r="A19" s="49" t="s">
        <v>29</v>
      </c>
      <c r="B19" s="40">
        <v>99706077.409999996</v>
      </c>
      <c r="C19" s="40">
        <v>104495008.63</v>
      </c>
      <c r="D19" s="40">
        <v>4788931.2199999988</v>
      </c>
      <c r="E19" s="41">
        <v>4.8030484644456584E-2</v>
      </c>
    </row>
    <row r="20" spans="1:5" x14ac:dyDescent="0.25">
      <c r="A20" s="49" t="s">
        <v>30</v>
      </c>
      <c r="B20" s="40">
        <v>123254700.76000001</v>
      </c>
      <c r="C20" s="40">
        <v>136836638.19999999</v>
      </c>
      <c r="D20" s="40">
        <v>13581937.439999983</v>
      </c>
      <c r="E20" s="41">
        <v>0.11019407256885527</v>
      </c>
    </row>
    <row r="21" spans="1:5" x14ac:dyDescent="0.25">
      <c r="A21" s="49" t="s">
        <v>31</v>
      </c>
      <c r="B21" s="40">
        <v>21224737.300000001</v>
      </c>
      <c r="C21" s="40">
        <v>21688339.399999999</v>
      </c>
      <c r="D21" s="40">
        <v>463602.09999999776</v>
      </c>
      <c r="E21" s="41">
        <v>2.1842536538720703E-2</v>
      </c>
    </row>
    <row r="22" spans="1:5" x14ac:dyDescent="0.25">
      <c r="A22" s="49" t="s">
        <v>32</v>
      </c>
      <c r="B22" s="40">
        <v>9616212.5899999999</v>
      </c>
      <c r="C22" s="40">
        <v>10106525.43</v>
      </c>
      <c r="D22" s="40">
        <v>490312.83999999985</v>
      </c>
      <c r="E22" s="41">
        <v>5.0988144803483459E-2</v>
      </c>
    </row>
    <row r="23" spans="1:5" x14ac:dyDescent="0.25">
      <c r="A23" s="49" t="s">
        <v>33</v>
      </c>
      <c r="B23" s="40">
        <v>1097393.17</v>
      </c>
      <c r="C23" s="40">
        <v>87888354.659999996</v>
      </c>
      <c r="D23" s="40">
        <v>86790961.489999995</v>
      </c>
      <c r="E23" s="41">
        <v>79.088301132765395</v>
      </c>
    </row>
    <row r="24" spans="1:5" x14ac:dyDescent="0.25">
      <c r="A24" s="49" t="s">
        <v>34</v>
      </c>
      <c r="B24" s="40">
        <v>48699139.810000002</v>
      </c>
      <c r="C24" s="40">
        <v>54958222.57</v>
      </c>
      <c r="D24" s="40">
        <v>6259082.7599999979</v>
      </c>
      <c r="E24" s="41">
        <v>0.12852553011038492</v>
      </c>
    </row>
    <row r="25" spans="1:5" x14ac:dyDescent="0.25">
      <c r="A25" s="43" t="s">
        <v>35</v>
      </c>
      <c r="B25" s="44">
        <v>8149682008.170001</v>
      </c>
      <c r="C25" s="44">
        <v>5398969966.7400007</v>
      </c>
      <c r="D25" s="44">
        <v>-2750712041.4300003</v>
      </c>
      <c r="E25" s="38">
        <v>-0.33752384923392476</v>
      </c>
    </row>
    <row r="26" spans="1:5" x14ac:dyDescent="0.25">
      <c r="A26" s="49" t="s">
        <v>36</v>
      </c>
      <c r="B26" s="40">
        <v>4585489890.9700003</v>
      </c>
      <c r="C26" s="40">
        <v>1836851587.9200001</v>
      </c>
      <c r="D26" s="40">
        <v>-2748638303.0500002</v>
      </c>
      <c r="E26" s="41">
        <v>-0.59942086198091293</v>
      </c>
    </row>
    <row r="27" spans="1:5" x14ac:dyDescent="0.25">
      <c r="A27" s="49" t="s">
        <v>37</v>
      </c>
      <c r="B27" s="40">
        <v>333136396.63999999</v>
      </c>
      <c r="C27" s="40">
        <v>326623743.66000003</v>
      </c>
      <c r="D27" s="40">
        <v>-6512652.9799999595</v>
      </c>
      <c r="E27" s="41">
        <v>-1.9549508986968389E-2</v>
      </c>
    </row>
    <row r="28" spans="1:5" x14ac:dyDescent="0.25">
      <c r="A28" s="49" t="s">
        <v>38</v>
      </c>
      <c r="B28" s="40">
        <v>1849628154.98</v>
      </c>
      <c r="C28" s="40">
        <v>1999370295.2200003</v>
      </c>
      <c r="D28" s="40">
        <v>149742140.24000025</v>
      </c>
      <c r="E28" s="41">
        <v>8.0957969761018989E-2</v>
      </c>
    </row>
    <row r="29" spans="1:5" x14ac:dyDescent="0.25">
      <c r="A29" s="49" t="s">
        <v>39</v>
      </c>
      <c r="B29" s="40">
        <v>18373474.59</v>
      </c>
      <c r="C29" s="40">
        <v>17848368.280000001</v>
      </c>
      <c r="D29" s="40">
        <v>-525106.30999999866</v>
      </c>
      <c r="E29" s="41">
        <v>-2.8579586698631032E-2</v>
      </c>
    </row>
    <row r="30" spans="1:5" x14ac:dyDescent="0.25">
      <c r="A30" s="49" t="s">
        <v>40</v>
      </c>
      <c r="B30" s="40">
        <v>92738199.299999997</v>
      </c>
      <c r="C30" s="40">
        <v>97473212</v>
      </c>
      <c r="D30" s="40">
        <v>4735012.700000003</v>
      </c>
      <c r="E30" s="41">
        <v>5.105784601966068E-2</v>
      </c>
    </row>
    <row r="31" spans="1:5" x14ac:dyDescent="0.25">
      <c r="A31" s="49" t="s">
        <v>41</v>
      </c>
      <c r="B31" s="46">
        <v>733128147.96000004</v>
      </c>
      <c r="C31" s="46">
        <v>452802553.36000001</v>
      </c>
      <c r="D31" s="46">
        <v>-280325594.60000002</v>
      </c>
      <c r="E31" s="47">
        <v>-0.38236916067134119</v>
      </c>
    </row>
    <row r="32" spans="1:5" x14ac:dyDescent="0.25">
      <c r="A32" s="49" t="s">
        <v>43</v>
      </c>
      <c r="B32" s="40">
        <v>537187743.73000002</v>
      </c>
      <c r="C32" s="40">
        <v>668000206.29999995</v>
      </c>
      <c r="D32" s="40">
        <v>130812462.56999993</v>
      </c>
      <c r="E32" s="41">
        <v>0.24351349057537064</v>
      </c>
    </row>
    <row r="33" spans="1:5" x14ac:dyDescent="0.25">
      <c r="A33" s="43" t="s">
        <v>44</v>
      </c>
      <c r="B33" s="44">
        <v>267043131.30000001</v>
      </c>
      <c r="C33" s="44">
        <v>316208236.29000002</v>
      </c>
      <c r="D33" s="44">
        <v>49165104.99000001</v>
      </c>
      <c r="E33" s="38">
        <v>0.18410922891241577</v>
      </c>
    </row>
    <row r="34" spans="1:5" x14ac:dyDescent="0.25">
      <c r="A34" s="33" t="s">
        <v>45</v>
      </c>
      <c r="B34" s="34">
        <v>4043467159.3800001</v>
      </c>
      <c r="C34" s="34">
        <v>4328215915.9700003</v>
      </c>
      <c r="D34" s="34">
        <v>284748756.59000015</v>
      </c>
      <c r="E34" s="35">
        <v>7.0421928846248205E-2</v>
      </c>
    </row>
    <row r="35" spans="1:5" x14ac:dyDescent="0.25">
      <c r="A35" s="49" t="s">
        <v>46</v>
      </c>
      <c r="B35" s="40">
        <v>1420466078.74</v>
      </c>
      <c r="C35" s="40">
        <v>1434813097.79</v>
      </c>
      <c r="D35" s="40">
        <v>14347019.049999952</v>
      </c>
      <c r="E35" s="41">
        <v>1.0100219403145649E-2</v>
      </c>
    </row>
    <row r="36" spans="1:5" x14ac:dyDescent="0.25">
      <c r="A36" s="50" t="s">
        <v>47</v>
      </c>
      <c r="B36" s="46">
        <v>273504168.56999999</v>
      </c>
      <c r="C36" s="46">
        <v>335200866.85000002</v>
      </c>
      <c r="D36" s="46">
        <v>61696698.280000031</v>
      </c>
      <c r="E36" s="47">
        <v>0.22557863963309033</v>
      </c>
    </row>
    <row r="37" spans="1:5" x14ac:dyDescent="0.25">
      <c r="A37" s="49" t="s">
        <v>48</v>
      </c>
      <c r="B37" s="46">
        <v>162562865.77000001</v>
      </c>
      <c r="C37" s="46">
        <v>189413481</v>
      </c>
      <c r="D37" s="46">
        <v>26850615.229999989</v>
      </c>
      <c r="E37" s="47">
        <v>0.16517065630467687</v>
      </c>
    </row>
    <row r="38" spans="1:5" x14ac:dyDescent="0.25">
      <c r="A38" s="49" t="s">
        <v>49</v>
      </c>
      <c r="B38" s="40">
        <v>111426161.08</v>
      </c>
      <c r="C38" s="40">
        <v>117505061.88</v>
      </c>
      <c r="D38" s="40">
        <v>6078900.799999997</v>
      </c>
      <c r="E38" s="41">
        <v>5.4555418055151073E-2</v>
      </c>
    </row>
    <row r="39" spans="1:5" x14ac:dyDescent="0.25">
      <c r="A39" s="49" t="s">
        <v>50</v>
      </c>
      <c r="B39" s="40">
        <v>0</v>
      </c>
      <c r="C39" s="40">
        <v>0</v>
      </c>
      <c r="D39" s="40">
        <v>0</v>
      </c>
      <c r="E39" s="41">
        <v>1</v>
      </c>
    </row>
    <row r="40" spans="1:5" x14ac:dyDescent="0.25">
      <c r="A40" s="49" t="s">
        <v>98</v>
      </c>
      <c r="B40" s="40">
        <v>208673710.40000001</v>
      </c>
      <c r="C40" s="40">
        <v>225106988.69999999</v>
      </c>
      <c r="D40" s="40">
        <v>16433278.299999982</v>
      </c>
      <c r="E40" s="41">
        <v>7.8751071558077701E-2</v>
      </c>
    </row>
    <row r="41" spans="1:5" x14ac:dyDescent="0.25">
      <c r="A41" s="49" t="s">
        <v>51</v>
      </c>
      <c r="B41" s="40">
        <v>98414924.540000007</v>
      </c>
      <c r="C41" s="40">
        <v>46921122.780000001</v>
      </c>
      <c r="D41" s="40">
        <v>-51493801.760000005</v>
      </c>
      <c r="E41" s="41">
        <v>-0.52323163382674487</v>
      </c>
    </row>
    <row r="42" spans="1:5" x14ac:dyDescent="0.25">
      <c r="A42" s="49" t="s">
        <v>52</v>
      </c>
      <c r="B42" s="40">
        <v>1470986638.6800001</v>
      </c>
      <c r="C42" s="40">
        <v>1688563466.6500001</v>
      </c>
      <c r="D42" s="40">
        <v>217576827.97000003</v>
      </c>
      <c r="E42" s="41">
        <v>0.14791217149684255</v>
      </c>
    </row>
    <row r="43" spans="1:5" x14ac:dyDescent="0.25">
      <c r="A43" s="49" t="s">
        <v>53</v>
      </c>
      <c r="B43" s="40">
        <v>297432611.60000002</v>
      </c>
      <c r="C43" s="40">
        <v>290691830.31999999</v>
      </c>
      <c r="D43" s="40">
        <v>-6740781.280000031</v>
      </c>
      <c r="E43" s="41">
        <v>-2.2663221910129039E-2</v>
      </c>
    </row>
    <row r="44" spans="1:5" x14ac:dyDescent="0.25">
      <c r="A44" s="51" t="s">
        <v>54</v>
      </c>
      <c r="B44" s="34">
        <v>31216420267.279995</v>
      </c>
      <c r="C44" s="34">
        <v>36010890354.290001</v>
      </c>
      <c r="D44" s="34">
        <v>4794470087.010006</v>
      </c>
      <c r="E44" s="35">
        <v>0.15358808107909194</v>
      </c>
    </row>
    <row r="45" spans="1:5" x14ac:dyDescent="0.25">
      <c r="A45" s="43" t="s">
        <v>55</v>
      </c>
      <c r="B45" s="44">
        <v>17399010778.909996</v>
      </c>
      <c r="C45" s="44">
        <v>20900197581.259998</v>
      </c>
      <c r="D45" s="44">
        <v>3501186802.3500023</v>
      </c>
      <c r="E45" s="38">
        <v>0.20122907255129263</v>
      </c>
    </row>
    <row r="46" spans="1:5" x14ac:dyDescent="0.25">
      <c r="A46" s="49" t="s">
        <v>56</v>
      </c>
      <c r="B46" s="40">
        <v>17399010778.909996</v>
      </c>
      <c r="C46" s="40">
        <v>20900197581.259998</v>
      </c>
      <c r="D46" s="40">
        <v>3501186802.3500023</v>
      </c>
      <c r="E46" s="41">
        <v>0.20122907255129263</v>
      </c>
    </row>
    <row r="47" spans="1:5" x14ac:dyDescent="0.25">
      <c r="A47" s="43" t="s">
        <v>57</v>
      </c>
      <c r="B47" s="37">
        <v>11542645544.17</v>
      </c>
      <c r="C47" s="37">
        <v>12671171756.580002</v>
      </c>
      <c r="D47" s="37">
        <v>1128526212.4100018</v>
      </c>
      <c r="E47" s="52">
        <v>9.7770152266349442E-2</v>
      </c>
    </row>
    <row r="48" spans="1:5" x14ac:dyDescent="0.25">
      <c r="A48" s="49" t="s">
        <v>58</v>
      </c>
      <c r="B48" s="46">
        <v>787489518.68000007</v>
      </c>
      <c r="C48" s="46">
        <v>922269426.16000009</v>
      </c>
      <c r="D48" s="46">
        <v>134779907.48000002</v>
      </c>
      <c r="E48" s="47">
        <v>0.17115136682189735</v>
      </c>
    </row>
    <row r="49" spans="1:5" x14ac:dyDescent="0.25">
      <c r="A49" s="49" t="s">
        <v>59</v>
      </c>
      <c r="B49" s="46">
        <v>1882682569.0999999</v>
      </c>
      <c r="C49" s="46">
        <v>1996463912.9000001</v>
      </c>
      <c r="D49" s="46">
        <v>113781343.80000019</v>
      </c>
      <c r="E49" s="47">
        <v>6.0435755696401028E-2</v>
      </c>
    </row>
    <row r="50" spans="1:5" x14ac:dyDescent="0.25">
      <c r="A50" s="49" t="s">
        <v>60</v>
      </c>
      <c r="B50" s="46">
        <v>34910490.609999999</v>
      </c>
      <c r="C50" s="46">
        <v>26189261.73</v>
      </c>
      <c r="D50" s="46">
        <v>-8721228.879999999</v>
      </c>
      <c r="E50" s="47">
        <v>-0.24981685240200635</v>
      </c>
    </row>
    <row r="51" spans="1:5" x14ac:dyDescent="0.25">
      <c r="A51" s="49" t="s">
        <v>61</v>
      </c>
      <c r="B51" s="46">
        <v>2478165813.5599999</v>
      </c>
      <c r="C51" s="46">
        <v>3196887475.6900001</v>
      </c>
      <c r="D51" s="46">
        <v>718721662.13000011</v>
      </c>
      <c r="E51" s="47">
        <v>0.29002161929492654</v>
      </c>
    </row>
    <row r="52" spans="1:5" x14ac:dyDescent="0.25">
      <c r="A52" s="49" t="s">
        <v>62</v>
      </c>
      <c r="B52" s="46">
        <v>4275449817.3800001</v>
      </c>
      <c r="C52" s="46">
        <v>4241916842.8099999</v>
      </c>
      <c r="D52" s="46">
        <v>-33532974.570000172</v>
      </c>
      <c r="E52" s="47">
        <v>-7.843145400440954E-3</v>
      </c>
    </row>
    <row r="53" spans="1:5" x14ac:dyDescent="0.25">
      <c r="A53" s="49" t="s">
        <v>63</v>
      </c>
      <c r="B53" s="46">
        <v>819075853.49000001</v>
      </c>
      <c r="C53" s="46">
        <v>839478372.25</v>
      </c>
      <c r="D53" s="46">
        <v>20402518.75999999</v>
      </c>
      <c r="E53" s="47">
        <v>2.4909193297625531E-2</v>
      </c>
    </row>
    <row r="54" spans="1:5" x14ac:dyDescent="0.25">
      <c r="A54" s="49" t="s">
        <v>64</v>
      </c>
      <c r="B54" s="46">
        <v>1261451481.3499999</v>
      </c>
      <c r="C54" s="46">
        <v>1444546465.04</v>
      </c>
      <c r="D54" s="46">
        <v>183094983.69000006</v>
      </c>
      <c r="E54" s="47">
        <v>0.14514627506248012</v>
      </c>
    </row>
    <row r="55" spans="1:5" x14ac:dyDescent="0.25">
      <c r="A55" s="53" t="s">
        <v>43</v>
      </c>
      <c r="B55" s="40">
        <v>3420000</v>
      </c>
      <c r="C55" s="40">
        <v>3420000</v>
      </c>
      <c r="D55" s="40">
        <v>0</v>
      </c>
      <c r="E55" s="41">
        <v>0</v>
      </c>
    </row>
    <row r="56" spans="1:5" x14ac:dyDescent="0.25">
      <c r="A56" s="43" t="s">
        <v>65</v>
      </c>
      <c r="B56" s="44">
        <v>1894891863.8599999</v>
      </c>
      <c r="C56" s="44">
        <v>2240977357.2199998</v>
      </c>
      <c r="D56" s="44">
        <v>346085493.3599999</v>
      </c>
      <c r="E56" s="38">
        <v>0.18264128943749047</v>
      </c>
    </row>
    <row r="57" spans="1:5" x14ac:dyDescent="0.25">
      <c r="A57" s="53" t="s">
        <v>66</v>
      </c>
      <c r="B57" s="40">
        <v>1715830529.99</v>
      </c>
      <c r="C57" s="40">
        <v>2008253192.73</v>
      </c>
      <c r="D57" s="40">
        <v>292422662.74000001</v>
      </c>
      <c r="E57" s="41">
        <v>0.17042630820988136</v>
      </c>
    </row>
    <row r="58" spans="1:5" x14ac:dyDescent="0.25">
      <c r="A58" s="49" t="s">
        <v>67</v>
      </c>
      <c r="B58" s="40">
        <v>41337375</v>
      </c>
      <c r="C58" s="40">
        <v>86438525</v>
      </c>
      <c r="D58" s="40">
        <v>45101150</v>
      </c>
      <c r="E58" s="41">
        <v>1.0910501694894754</v>
      </c>
    </row>
    <row r="59" spans="1:5" x14ac:dyDescent="0.25">
      <c r="A59" s="49" t="s">
        <v>68</v>
      </c>
      <c r="B59" s="40">
        <v>0</v>
      </c>
      <c r="C59" s="40">
        <v>0</v>
      </c>
      <c r="D59" s="40">
        <v>0</v>
      </c>
      <c r="E59" s="41">
        <v>1</v>
      </c>
    </row>
    <row r="60" spans="1:5" x14ac:dyDescent="0.25">
      <c r="A60" s="49" t="s">
        <v>69</v>
      </c>
      <c r="B60" s="40">
        <v>137710279.87</v>
      </c>
      <c r="C60" s="40">
        <v>146258842.41999999</v>
      </c>
      <c r="D60" s="40">
        <v>8548562.5499999821</v>
      </c>
      <c r="E60" s="41">
        <v>6.2076430009945005E-2</v>
      </c>
    </row>
    <row r="61" spans="1:5" x14ac:dyDescent="0.25">
      <c r="A61" s="49" t="s">
        <v>70</v>
      </c>
      <c r="B61" s="40">
        <v>13679</v>
      </c>
      <c r="C61" s="40">
        <v>26797.07</v>
      </c>
      <c r="D61" s="40">
        <v>13118.07</v>
      </c>
      <c r="E61" s="41">
        <v>0.95899334746692011</v>
      </c>
    </row>
    <row r="62" spans="1:5" x14ac:dyDescent="0.25">
      <c r="A62" s="43" t="s">
        <v>71</v>
      </c>
      <c r="B62" s="44">
        <v>379872080.34000003</v>
      </c>
      <c r="C62" s="44">
        <v>198543659.22999999</v>
      </c>
      <c r="D62" s="44">
        <v>-181328421.11000004</v>
      </c>
      <c r="E62" s="38">
        <v>-0.47734074309358077</v>
      </c>
    </row>
    <row r="63" spans="1:5" x14ac:dyDescent="0.25">
      <c r="A63" s="54" t="s">
        <v>72</v>
      </c>
      <c r="B63" s="34">
        <v>828400115.84000003</v>
      </c>
      <c r="C63" s="34">
        <v>915487019.47000003</v>
      </c>
      <c r="D63" s="34">
        <v>87086903.629999995</v>
      </c>
      <c r="E63" s="35">
        <v>0.10512661932898659</v>
      </c>
    </row>
    <row r="64" spans="1:5" x14ac:dyDescent="0.25">
      <c r="A64" s="49" t="s">
        <v>73</v>
      </c>
      <c r="B64" s="46">
        <v>828400115.84000003</v>
      </c>
      <c r="C64" s="46">
        <v>915487019.47000003</v>
      </c>
      <c r="D64" s="46">
        <v>87086903.629999995</v>
      </c>
      <c r="E64" s="47">
        <v>0.10512661932898659</v>
      </c>
    </row>
    <row r="65" spans="1:7" x14ac:dyDescent="0.25">
      <c r="A65" s="49" t="s">
        <v>43</v>
      </c>
      <c r="B65" s="40">
        <v>0</v>
      </c>
      <c r="C65" s="40">
        <v>0</v>
      </c>
      <c r="D65" s="40">
        <v>0</v>
      </c>
      <c r="E65" s="41">
        <v>1</v>
      </c>
    </row>
    <row r="66" spans="1:7" x14ac:dyDescent="0.25">
      <c r="A66" s="54" t="s">
        <v>74</v>
      </c>
      <c r="B66" s="34">
        <v>117813839.06999999</v>
      </c>
      <c r="C66" s="34">
        <v>140712956.47</v>
      </c>
      <c r="D66" s="34">
        <v>22899117.400000006</v>
      </c>
      <c r="E66" s="35">
        <v>0.19436695706345941</v>
      </c>
    </row>
    <row r="67" spans="1:7" x14ac:dyDescent="0.25">
      <c r="A67" s="49" t="s">
        <v>75</v>
      </c>
      <c r="B67" s="40">
        <v>117813839.06999999</v>
      </c>
      <c r="C67" s="40">
        <v>140712956.47</v>
      </c>
      <c r="D67" s="40">
        <v>22899117.400000006</v>
      </c>
      <c r="E67" s="41">
        <v>0.19436695706345941</v>
      </c>
    </row>
    <row r="68" spans="1:7" x14ac:dyDescent="0.25">
      <c r="A68" s="54" t="s">
        <v>76</v>
      </c>
      <c r="B68" s="34">
        <v>463554496.5</v>
      </c>
      <c r="C68" s="34">
        <v>445223344.50999999</v>
      </c>
      <c r="D68" s="34">
        <v>-18331151.99000001</v>
      </c>
      <c r="E68" s="35">
        <v>-3.9544761464739731E-2</v>
      </c>
    </row>
    <row r="69" spans="1:7" x14ac:dyDescent="0.25">
      <c r="A69" s="49" t="s">
        <v>77</v>
      </c>
      <c r="B69" s="46">
        <v>461208268.5</v>
      </c>
      <c r="C69" s="46">
        <v>442772380.19999999</v>
      </c>
      <c r="D69" s="46">
        <v>-18435888.300000012</v>
      </c>
      <c r="E69" s="47">
        <v>-3.9973022079503373E-2</v>
      </c>
    </row>
    <row r="70" spans="1:7" x14ac:dyDescent="0.25">
      <c r="A70" s="49" t="s">
        <v>78</v>
      </c>
      <c r="B70" s="40">
        <v>2346228</v>
      </c>
      <c r="C70" s="40">
        <v>2450964.31</v>
      </c>
      <c r="D70" s="40">
        <v>104736.31000000006</v>
      </c>
      <c r="E70" s="41">
        <v>4.4640294975594852E-2</v>
      </c>
    </row>
    <row r="71" spans="1:7" x14ac:dyDescent="0.25">
      <c r="A71" s="54" t="s">
        <v>79</v>
      </c>
      <c r="B71" s="34">
        <v>1176192380.9000001</v>
      </c>
      <c r="C71" s="34">
        <v>764210226.56000018</v>
      </c>
      <c r="D71" s="34">
        <v>-411982154.33999991</v>
      </c>
      <c r="E71" s="35">
        <v>-0.3502676611667549</v>
      </c>
    </row>
    <row r="72" spans="1:7" x14ac:dyDescent="0.25">
      <c r="A72" s="49" t="s">
        <v>80</v>
      </c>
      <c r="B72" s="40">
        <v>412203574.61000001</v>
      </c>
      <c r="C72" s="40">
        <v>93930784.519999996</v>
      </c>
      <c r="D72" s="40">
        <v>-318272790.09000003</v>
      </c>
      <c r="E72" s="41">
        <v>-0.77212525483586325</v>
      </c>
    </row>
    <row r="73" spans="1:7" x14ac:dyDescent="0.25">
      <c r="A73" s="49" t="s">
        <v>81</v>
      </c>
      <c r="B73" s="40">
        <v>19176339.27</v>
      </c>
      <c r="C73" s="40">
        <v>12851934.359999999</v>
      </c>
      <c r="D73" s="40">
        <v>-6324404.9100000001</v>
      </c>
      <c r="E73" s="41">
        <v>-0.32980251449212084</v>
      </c>
    </row>
    <row r="74" spans="1:7" x14ac:dyDescent="0.25">
      <c r="A74" s="49" t="s">
        <v>82</v>
      </c>
      <c r="B74" s="40">
        <v>7508521.0100000007</v>
      </c>
      <c r="C74" s="40">
        <v>2293956.83</v>
      </c>
      <c r="D74" s="40">
        <v>-5214564.1800000006</v>
      </c>
      <c r="E74" s="41">
        <v>-0.69448619415929425</v>
      </c>
    </row>
    <row r="75" spans="1:7" x14ac:dyDescent="0.25">
      <c r="A75" s="49" t="s">
        <v>83</v>
      </c>
      <c r="B75" s="40">
        <v>735527623.16999996</v>
      </c>
      <c r="C75" s="40">
        <v>647199998.72000003</v>
      </c>
      <c r="D75" s="40">
        <v>-88327624.449999928</v>
      </c>
      <c r="E75" s="41">
        <v>-0.12008743338465355</v>
      </c>
    </row>
    <row r="76" spans="1:7" x14ac:dyDescent="0.25">
      <c r="A76" s="49" t="s">
        <v>84</v>
      </c>
      <c r="B76" s="40">
        <v>1776322.8399999999</v>
      </c>
      <c r="C76" s="40">
        <v>7933552.1300000018</v>
      </c>
      <c r="D76" s="40">
        <v>6157229.2900000019</v>
      </c>
      <c r="E76" s="41">
        <v>3.4662782864403194</v>
      </c>
      <c r="G76" s="21"/>
    </row>
    <row r="77" spans="1:7" x14ac:dyDescent="0.25">
      <c r="A77" s="55" t="s">
        <v>85</v>
      </c>
      <c r="B77" s="56">
        <v>70596715809.429993</v>
      </c>
      <c r="C77" s="56">
        <v>75207447389.899994</v>
      </c>
      <c r="D77" s="57">
        <v>4610731580.4700012</v>
      </c>
      <c r="E77" s="58">
        <v>6.531085090298383E-2</v>
      </c>
    </row>
    <row r="78" spans="1:7" x14ac:dyDescent="0.25">
      <c r="A78" s="59"/>
      <c r="B78" s="5"/>
      <c r="C78" s="5"/>
      <c r="E78" s="125"/>
    </row>
    <row r="79" spans="1:7" x14ac:dyDescent="0.25">
      <c r="A79" s="126"/>
      <c r="B79" s="5"/>
      <c r="C79" s="127"/>
      <c r="D79" s="60"/>
      <c r="E79" s="61"/>
    </row>
    <row r="80" spans="1:7" x14ac:dyDescent="0.25">
      <c r="A80" s="126"/>
      <c r="B80" s="5"/>
      <c r="C80" s="5"/>
      <c r="D80" s="5"/>
      <c r="E80" s="62"/>
    </row>
    <row r="81" spans="1:5" x14ac:dyDescent="0.25">
      <c r="A81" s="126"/>
      <c r="B81" s="5"/>
      <c r="C81" s="5"/>
      <c r="D81" s="5"/>
      <c r="E81" s="62"/>
    </row>
    <row r="82" spans="1:5" x14ac:dyDescent="0.25">
      <c r="A82" s="128"/>
      <c r="B82" s="5"/>
      <c r="C82" s="5"/>
      <c r="D82" s="5"/>
      <c r="E82" s="62"/>
    </row>
    <row r="83" spans="1:5" x14ac:dyDescent="0.25">
      <c r="A83" s="63"/>
      <c r="B83" s="5"/>
      <c r="C83" s="5"/>
      <c r="D83" s="62"/>
      <c r="E83" s="21"/>
    </row>
    <row r="84" spans="1:5" x14ac:dyDescent="0.25">
      <c r="A84" s="59"/>
      <c r="B84" s="5"/>
      <c r="C84" s="5"/>
      <c r="D84" s="62"/>
      <c r="E84" s="21"/>
    </row>
    <row r="85" spans="1:5" x14ac:dyDescent="0.25">
      <c r="A85" s="59"/>
      <c r="B85" s="5"/>
      <c r="C85" s="129"/>
      <c r="D85" s="62"/>
      <c r="E85" s="21"/>
    </row>
    <row r="86" spans="1:5" x14ac:dyDescent="0.25">
      <c r="A86" s="59"/>
      <c r="B86" s="5"/>
      <c r="C86" s="5"/>
      <c r="D86" s="62"/>
      <c r="E86" s="21"/>
    </row>
    <row r="87" spans="1:5" x14ac:dyDescent="0.25">
      <c r="A87" s="64"/>
      <c r="B87" s="65"/>
      <c r="C87" s="5"/>
      <c r="D87" s="62"/>
      <c r="E87" s="21"/>
    </row>
    <row r="88" spans="1:5" x14ac:dyDescent="0.25">
      <c r="A88" s="5"/>
      <c r="B88" s="5"/>
      <c r="C88" s="5"/>
      <c r="D88" s="62"/>
      <c r="E88" s="21"/>
    </row>
    <row r="89" spans="1:5" x14ac:dyDescent="0.25">
      <c r="A89" s="5"/>
      <c r="B89" s="5"/>
      <c r="C89" s="5"/>
      <c r="D89" s="5"/>
      <c r="E89" s="62"/>
    </row>
    <row r="90" spans="1:5" x14ac:dyDescent="0.25">
      <c r="B90" s="5"/>
      <c r="C90" s="5"/>
      <c r="D90" s="5"/>
      <c r="E90" s="62"/>
    </row>
    <row r="91" spans="1:5" x14ac:dyDescent="0.25">
      <c r="A91" s="66"/>
      <c r="B91" s="5"/>
      <c r="C91" s="5"/>
      <c r="D91" s="5"/>
      <c r="E91" s="62"/>
    </row>
    <row r="92" spans="1:5" x14ac:dyDescent="0.25">
      <c r="B92" s="5"/>
      <c r="C92" s="5"/>
      <c r="D92" s="5"/>
      <c r="E92" s="62"/>
    </row>
    <row r="95" spans="1:5" x14ac:dyDescent="0.25">
      <c r="B95" s="67"/>
    </row>
  </sheetData>
  <mergeCells count="3">
    <mergeCell ref="B3:C3"/>
    <mergeCell ref="D3:E3"/>
    <mergeCell ref="H7:I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D18D-64C0-4F15-A8D0-691E80569C43}">
  <dimension ref="A1:M99"/>
  <sheetViews>
    <sheetView showGridLines="0" workbookViewId="0"/>
  </sheetViews>
  <sheetFormatPr defaultColWidth="9.140625" defaultRowHeight="15" x14ac:dyDescent="0.25"/>
  <cols>
    <col min="1" max="1" width="63.42578125" style="26" customWidth="1"/>
    <col min="2" max="4" width="14.85546875" style="26" customWidth="1"/>
    <col min="5" max="5" width="11.5703125" style="27" customWidth="1"/>
    <col min="6" max="6" width="14" style="26" customWidth="1"/>
    <col min="7" max="7" width="10.42578125" bestFit="1" customWidth="1"/>
    <col min="8" max="8" width="9.5703125" style="21" bestFit="1" customWidth="1"/>
    <col min="9" max="9" width="10.5703125" bestFit="1" customWidth="1"/>
    <col min="10" max="10" width="9.5703125" bestFit="1" customWidth="1"/>
    <col min="13" max="13" width="9.5703125" bestFit="1" customWidth="1"/>
  </cols>
  <sheetData>
    <row r="1" spans="1:10" x14ac:dyDescent="0.25">
      <c r="A1" s="25" t="s">
        <v>93</v>
      </c>
      <c r="B1"/>
      <c r="C1"/>
      <c r="D1"/>
      <c r="E1"/>
      <c r="F1"/>
    </row>
    <row r="2" spans="1:10" x14ac:dyDescent="0.25">
      <c r="A2" s="81" t="s">
        <v>102</v>
      </c>
      <c r="B2"/>
      <c r="C2"/>
      <c r="D2"/>
      <c r="E2"/>
      <c r="F2"/>
    </row>
    <row r="3" spans="1:10" x14ac:dyDescent="0.25">
      <c r="A3" s="25" t="s">
        <v>1</v>
      </c>
      <c r="B3" s="151" t="s">
        <v>88</v>
      </c>
      <c r="C3" s="152"/>
      <c r="D3" s="151" t="s">
        <v>89</v>
      </c>
      <c r="E3" s="152"/>
      <c r="F3"/>
    </row>
    <row r="4" spans="1:10" x14ac:dyDescent="0.25">
      <c r="A4" s="29" t="s">
        <v>2</v>
      </c>
      <c r="B4" s="30" t="s">
        <v>94</v>
      </c>
      <c r="C4" s="30" t="s">
        <v>95</v>
      </c>
      <c r="D4" s="30" t="s">
        <v>90</v>
      </c>
      <c r="E4" s="30" t="s">
        <v>91</v>
      </c>
      <c r="F4" s="30" t="s">
        <v>86</v>
      </c>
    </row>
    <row r="5" spans="1:10" x14ac:dyDescent="0.25">
      <c r="A5" s="31"/>
      <c r="B5" s="32"/>
      <c r="C5"/>
      <c r="D5"/>
      <c r="E5"/>
      <c r="F5" s="27"/>
    </row>
    <row r="6" spans="1:10" x14ac:dyDescent="0.25">
      <c r="A6" s="33" t="s">
        <v>16</v>
      </c>
      <c r="B6" s="34">
        <v>33238106295.210133</v>
      </c>
      <c r="C6" s="34">
        <v>32602707572.630001</v>
      </c>
      <c r="D6" s="34">
        <v>-635398722.58013153</v>
      </c>
      <c r="E6" s="35">
        <v>-1.9116574119377505E-2</v>
      </c>
      <c r="F6" s="35">
        <v>0.98088342588062249</v>
      </c>
    </row>
    <row r="7" spans="1:10" x14ac:dyDescent="0.25">
      <c r="A7" s="36" t="s">
        <v>17</v>
      </c>
      <c r="B7" s="44">
        <v>10733457762.3246</v>
      </c>
      <c r="C7" s="44">
        <v>12024291270.439999</v>
      </c>
      <c r="D7" s="44">
        <v>1290833508.1153984</v>
      </c>
      <c r="E7" s="38">
        <v>0.12026259726351562</v>
      </c>
      <c r="F7" s="38">
        <v>1.1202625972635156</v>
      </c>
    </row>
    <row r="8" spans="1:10" x14ac:dyDescent="0.25">
      <c r="A8" s="45" t="s">
        <v>18</v>
      </c>
      <c r="B8" s="46">
        <v>1292543866.4144101</v>
      </c>
      <c r="C8" s="46">
        <v>1325501837.0800002</v>
      </c>
      <c r="D8" s="46">
        <v>32957970.665590048</v>
      </c>
      <c r="E8" s="47">
        <v>2.5498531633605159E-2</v>
      </c>
      <c r="F8" s="47">
        <v>1.0254985316336052</v>
      </c>
    </row>
    <row r="9" spans="1:10" x14ac:dyDescent="0.25">
      <c r="A9" s="39" t="s">
        <v>19</v>
      </c>
      <c r="B9" s="40">
        <v>7586221719.3207798</v>
      </c>
      <c r="C9" s="40">
        <v>8849200202.0400009</v>
      </c>
      <c r="D9" s="40">
        <v>1262978482.7192211</v>
      </c>
      <c r="E9" s="41">
        <v>0.16648320197426281</v>
      </c>
      <c r="F9" s="41">
        <v>1.1664832019742628</v>
      </c>
      <c r="I9" s="21"/>
      <c r="J9" s="130"/>
    </row>
    <row r="10" spans="1:10" x14ac:dyDescent="0.25">
      <c r="A10" s="39" t="s">
        <v>20</v>
      </c>
      <c r="B10" s="40">
        <v>823768352.10395122</v>
      </c>
      <c r="C10" s="40">
        <v>781477612.78999996</v>
      </c>
      <c r="D10" s="40">
        <v>-42290739.313951254</v>
      </c>
      <c r="E10" s="41">
        <v>-5.1338145251560441E-2</v>
      </c>
      <c r="F10" s="41">
        <v>0.94866185474843956</v>
      </c>
    </row>
    <row r="11" spans="1:10" x14ac:dyDescent="0.25">
      <c r="A11" s="39" t="s">
        <v>21</v>
      </c>
      <c r="B11" s="40">
        <v>33685220.183689803</v>
      </c>
      <c r="C11" s="40">
        <v>47710020.390000001</v>
      </c>
      <c r="D11" s="40">
        <v>14024800.206310198</v>
      </c>
      <c r="E11" s="41">
        <v>0.41634877640197021</v>
      </c>
      <c r="F11" s="41">
        <v>1.4163487764019702</v>
      </c>
    </row>
    <row r="12" spans="1:10" x14ac:dyDescent="0.25">
      <c r="A12" s="39" t="s">
        <v>22</v>
      </c>
      <c r="B12" s="40">
        <v>92684506.372857615</v>
      </c>
      <c r="C12" s="40">
        <v>99995680.260000005</v>
      </c>
      <c r="D12" s="40">
        <v>7311173.88714239</v>
      </c>
      <c r="E12" s="41">
        <v>7.8882373907570802E-2</v>
      </c>
      <c r="F12" s="41">
        <v>1.0788823739075708</v>
      </c>
    </row>
    <row r="13" spans="1:10" x14ac:dyDescent="0.25">
      <c r="A13" s="39" t="s">
        <v>23</v>
      </c>
      <c r="B13" s="40">
        <v>189175186.27440578</v>
      </c>
      <c r="C13" s="40">
        <v>259488308.30000001</v>
      </c>
      <c r="D13" s="40">
        <v>70313122.025594234</v>
      </c>
      <c r="E13" s="41">
        <v>0.37168258380146324</v>
      </c>
      <c r="F13" s="41">
        <v>1.3716825838014632</v>
      </c>
    </row>
    <row r="14" spans="1:10" x14ac:dyDescent="0.25">
      <c r="A14" s="39" t="s">
        <v>24</v>
      </c>
      <c r="B14" s="40">
        <v>715378911.65450764</v>
      </c>
      <c r="C14" s="40">
        <v>660917609.58000004</v>
      </c>
      <c r="D14" s="40">
        <v>-54461302.074507594</v>
      </c>
      <c r="E14" s="41">
        <v>-7.6129308800214845E-2</v>
      </c>
      <c r="F14" s="41">
        <v>0.92387069119978515</v>
      </c>
      <c r="I14" s="20"/>
    </row>
    <row r="15" spans="1:10" x14ac:dyDescent="0.25">
      <c r="A15" s="43" t="s">
        <v>25</v>
      </c>
      <c r="B15" s="44">
        <v>12746589445.514935</v>
      </c>
      <c r="C15" s="44">
        <v>14863238099.16</v>
      </c>
      <c r="D15" s="44">
        <v>2116648653.6450653</v>
      </c>
      <c r="E15" s="38">
        <v>0.16605607819194623</v>
      </c>
      <c r="F15" s="38">
        <v>1.1660560781919462</v>
      </c>
      <c r="G15" s="20"/>
      <c r="I15" s="20"/>
    </row>
    <row r="16" spans="1:10" x14ac:dyDescent="0.25">
      <c r="A16" s="39" t="s">
        <v>26</v>
      </c>
      <c r="B16" s="40">
        <v>12398533941.748499</v>
      </c>
      <c r="C16" s="40">
        <v>14447265010.27</v>
      </c>
      <c r="D16" s="40">
        <v>2048731068.5215015</v>
      </c>
      <c r="E16" s="41">
        <v>0.16523978384436155</v>
      </c>
      <c r="F16" s="41">
        <v>1.1652397838443616</v>
      </c>
      <c r="G16" s="20"/>
      <c r="I16" s="130"/>
      <c r="J16" s="20"/>
    </row>
    <row r="17" spans="1:7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G17" s="20"/>
    </row>
    <row r="18" spans="1:7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F18" s="41">
        <v>1</v>
      </c>
    </row>
    <row r="19" spans="1:7" x14ac:dyDescent="0.25">
      <c r="A19" s="49" t="s">
        <v>29</v>
      </c>
      <c r="B19" s="40">
        <v>93801283.46472165</v>
      </c>
      <c r="C19" s="40">
        <v>104495008.63</v>
      </c>
      <c r="D19" s="40">
        <v>10693725.165278345</v>
      </c>
      <c r="E19" s="41">
        <v>0.11400403886051547</v>
      </c>
      <c r="F19" s="41">
        <v>1.1140040388605155</v>
      </c>
    </row>
    <row r="20" spans="1:7" x14ac:dyDescent="0.25">
      <c r="A20" s="49" t="s">
        <v>30</v>
      </c>
      <c r="B20" s="40">
        <v>163170430.39960513</v>
      </c>
      <c r="C20" s="40">
        <v>136836638.19999999</v>
      </c>
      <c r="D20" s="40">
        <v>-26333792.199605137</v>
      </c>
      <c r="E20" s="41">
        <v>-0.16138826216927638</v>
      </c>
      <c r="F20" s="41">
        <v>0.83861173783072362</v>
      </c>
    </row>
    <row r="21" spans="1:7" x14ac:dyDescent="0.25">
      <c r="A21" s="49" t="s">
        <v>31</v>
      </c>
      <c r="B21" s="40">
        <v>23088554.883416303</v>
      </c>
      <c r="C21" s="40">
        <v>21688339.399999999</v>
      </c>
      <c r="D21" s="40">
        <v>-1400215.483416304</v>
      </c>
      <c r="E21" s="41">
        <v>-6.0645436255606922E-2</v>
      </c>
      <c r="F21" s="41">
        <v>0.93935456374439308</v>
      </c>
    </row>
    <row r="22" spans="1:7" x14ac:dyDescent="0.25">
      <c r="A22" s="49" t="s">
        <v>32</v>
      </c>
      <c r="B22" s="40">
        <v>11492939.61772614</v>
      </c>
      <c r="C22" s="40">
        <v>10106525.43</v>
      </c>
      <c r="D22" s="40">
        <v>-1386414.18772614</v>
      </c>
      <c r="E22" s="41">
        <v>-0.1206318169102536</v>
      </c>
      <c r="F22" s="41">
        <v>0.8793681830897464</v>
      </c>
    </row>
    <row r="23" spans="1:7" x14ac:dyDescent="0.25">
      <c r="A23" s="49" t="s">
        <v>33</v>
      </c>
      <c r="B23" s="40">
        <v>4134629.1377596394</v>
      </c>
      <c r="C23" s="40">
        <v>87888354.659999996</v>
      </c>
      <c r="D23" s="40">
        <v>83753725.522240356</v>
      </c>
      <c r="E23" s="41">
        <v>20.256647629495145</v>
      </c>
      <c r="F23" s="41">
        <v>21.256647629495145</v>
      </c>
    </row>
    <row r="24" spans="1:7" x14ac:dyDescent="0.25">
      <c r="A24" s="49" t="s">
        <v>34</v>
      </c>
      <c r="B24" s="40">
        <v>52367666.263206743</v>
      </c>
      <c r="C24" s="40">
        <v>54958222.57</v>
      </c>
      <c r="D24" s="40">
        <v>2590556.3067932576</v>
      </c>
      <c r="E24" s="41">
        <v>4.9468622370391291E-2</v>
      </c>
      <c r="F24" s="41">
        <v>1.0494686223703913</v>
      </c>
    </row>
    <row r="25" spans="1:7" x14ac:dyDescent="0.25">
      <c r="A25" s="43" t="s">
        <v>35</v>
      </c>
      <c r="B25" s="44">
        <v>9447112011.0274391</v>
      </c>
      <c r="C25" s="44">
        <v>5398969966.7400007</v>
      </c>
      <c r="D25" s="44">
        <v>-4048142044.2874384</v>
      </c>
      <c r="E25" s="38">
        <v>-0.42850577399337675</v>
      </c>
      <c r="F25" s="38">
        <v>0.57149422600662325</v>
      </c>
      <c r="G25" s="20"/>
    </row>
    <row r="26" spans="1:7" x14ac:dyDescent="0.25">
      <c r="A26" s="49" t="s">
        <v>36</v>
      </c>
      <c r="B26" s="46">
        <v>5145384232.2952766</v>
      </c>
      <c r="C26" s="40">
        <v>1836851587.9200001</v>
      </c>
      <c r="D26" s="40">
        <v>-3308532644.3752766</v>
      </c>
      <c r="E26" s="41">
        <v>-0.64300983075454232</v>
      </c>
      <c r="F26" s="41">
        <v>0.35699016924545768</v>
      </c>
    </row>
    <row r="27" spans="1:7" x14ac:dyDescent="0.25">
      <c r="A27" s="49" t="s">
        <v>37</v>
      </c>
      <c r="B27" s="46">
        <v>361914501.14219379</v>
      </c>
      <c r="C27" s="40">
        <v>326623743.66000003</v>
      </c>
      <c r="D27" s="40">
        <v>-35290757.482193768</v>
      </c>
      <c r="E27" s="41">
        <v>-9.7511311016322821E-2</v>
      </c>
      <c r="F27" s="41">
        <v>0.90248868898367718</v>
      </c>
    </row>
    <row r="28" spans="1:7" x14ac:dyDescent="0.25">
      <c r="A28" s="49" t="s">
        <v>38</v>
      </c>
      <c r="B28" s="40">
        <v>1995910661.3290851</v>
      </c>
      <c r="C28" s="40">
        <v>1999370295.2200003</v>
      </c>
      <c r="D28" s="40">
        <v>3459633.8909151554</v>
      </c>
      <c r="E28" s="41">
        <v>1.7333610957372958E-3</v>
      </c>
      <c r="F28" s="41">
        <v>1.0017333610957373</v>
      </c>
    </row>
    <row r="29" spans="1:7" x14ac:dyDescent="0.25">
      <c r="A29" s="49" t="s">
        <v>39</v>
      </c>
      <c r="B29" s="46">
        <v>21870183.704330832</v>
      </c>
      <c r="C29" s="40">
        <v>17848368.280000001</v>
      </c>
      <c r="D29" s="40">
        <v>-4021815.4243308306</v>
      </c>
      <c r="E29" s="41">
        <v>-0.18389490818654686</v>
      </c>
      <c r="F29" s="41">
        <v>0.81610509181345314</v>
      </c>
    </row>
    <row r="30" spans="1:7" x14ac:dyDescent="0.25">
      <c r="A30" s="49" t="s">
        <v>40</v>
      </c>
      <c r="B30" s="46">
        <v>100420129.32456267</v>
      </c>
      <c r="C30" s="40">
        <v>97473212</v>
      </c>
      <c r="D30" s="40">
        <v>-2946917.3245626688</v>
      </c>
      <c r="E30" s="41">
        <v>-2.9345882587325622E-2</v>
      </c>
      <c r="F30" s="41">
        <v>0.97065411741267438</v>
      </c>
    </row>
    <row r="31" spans="1:7" x14ac:dyDescent="0.25">
      <c r="A31" s="49" t="s">
        <v>41</v>
      </c>
      <c r="B31" s="46">
        <v>1241594790.0137389</v>
      </c>
      <c r="C31" s="46">
        <v>452802553.36000001</v>
      </c>
      <c r="D31" s="46">
        <v>-788792236.65373886</v>
      </c>
      <c r="E31" s="47">
        <v>-0.63530569151712568</v>
      </c>
      <c r="F31" s="47">
        <v>0.36469430848287432</v>
      </c>
    </row>
    <row r="32" spans="1:7" x14ac:dyDescent="0.25">
      <c r="A32" s="49" t="s">
        <v>43</v>
      </c>
      <c r="B32" s="40">
        <v>580017513.21825099</v>
      </c>
      <c r="C32" s="40">
        <v>668000206.29999995</v>
      </c>
      <c r="D32" s="40">
        <v>87982693.081748962</v>
      </c>
      <c r="E32" s="41">
        <v>0.15168971811484333</v>
      </c>
      <c r="F32" s="41">
        <v>1.1516897181148433</v>
      </c>
    </row>
    <row r="33" spans="1:7" x14ac:dyDescent="0.25">
      <c r="A33" s="43" t="s">
        <v>44</v>
      </c>
      <c r="B33" s="37">
        <v>310947076.34315854</v>
      </c>
      <c r="C33" s="44">
        <v>316208236.29000002</v>
      </c>
      <c r="D33" s="44">
        <v>5261159.9468414783</v>
      </c>
      <c r="E33" s="38">
        <v>1.6919792296214764E-2</v>
      </c>
      <c r="F33" s="38">
        <v>1.0169197922962148</v>
      </c>
      <c r="G33" s="20"/>
    </row>
    <row r="34" spans="1:7" x14ac:dyDescent="0.25">
      <c r="A34" s="33" t="s">
        <v>45</v>
      </c>
      <c r="B34" s="34">
        <v>4349023035.5640459</v>
      </c>
      <c r="C34" s="34">
        <v>4328215915.9700003</v>
      </c>
      <c r="D34" s="34">
        <v>-20807119.594045639</v>
      </c>
      <c r="E34" s="35">
        <v>-4.7843203919353261E-3</v>
      </c>
      <c r="F34" s="35">
        <v>0.99521567960806467</v>
      </c>
    </row>
    <row r="35" spans="1:7" x14ac:dyDescent="0.25">
      <c r="A35" s="49" t="s">
        <v>46</v>
      </c>
      <c r="B35" s="46">
        <v>1365079256.9481223</v>
      </c>
      <c r="C35" s="40">
        <v>1434813097.79</v>
      </c>
      <c r="D35" s="40">
        <v>69733840.841877699</v>
      </c>
      <c r="E35" s="41">
        <v>5.1084096756242703E-2</v>
      </c>
      <c r="F35" s="41">
        <v>1.0510840967562427</v>
      </c>
    </row>
    <row r="36" spans="1:7" x14ac:dyDescent="0.25">
      <c r="A36" s="50" t="s">
        <v>47</v>
      </c>
      <c r="B36" s="46">
        <v>307171245.05869973</v>
      </c>
      <c r="C36" s="40">
        <v>335200866.85000002</v>
      </c>
      <c r="D36" s="40">
        <v>28029621.791300297</v>
      </c>
      <c r="E36" s="41">
        <v>9.1250799813452188E-2</v>
      </c>
      <c r="F36" s="41">
        <v>1.0912507998134522</v>
      </c>
    </row>
    <row r="37" spans="1:7" x14ac:dyDescent="0.25">
      <c r="A37" s="49" t="s">
        <v>48</v>
      </c>
      <c r="B37" s="46">
        <v>192902206.559497</v>
      </c>
      <c r="C37" s="40">
        <v>189413481</v>
      </c>
      <c r="D37" s="40">
        <v>-3488725.5594969988</v>
      </c>
      <c r="E37" s="41">
        <v>-1.808546217132545E-2</v>
      </c>
      <c r="F37" s="41">
        <v>0.98191453782867455</v>
      </c>
    </row>
    <row r="38" spans="1:7" x14ac:dyDescent="0.25">
      <c r="A38" s="49" t="s">
        <v>49</v>
      </c>
      <c r="B38" s="46">
        <v>144308499.32607219</v>
      </c>
      <c r="C38" s="46">
        <v>117505061.88</v>
      </c>
      <c r="D38" s="46">
        <v>-26803437.446072191</v>
      </c>
      <c r="E38" s="47">
        <v>-0.18573706726385186</v>
      </c>
      <c r="F38" s="47">
        <v>0.81426293273614814</v>
      </c>
    </row>
    <row r="39" spans="1:7" x14ac:dyDescent="0.25">
      <c r="A39" s="49" t="s">
        <v>50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</row>
    <row r="40" spans="1:7" x14ac:dyDescent="0.25">
      <c r="A40" s="49" t="s">
        <v>98</v>
      </c>
      <c r="B40" s="46">
        <v>231680157.30551398</v>
      </c>
      <c r="C40" s="40">
        <v>225106988.69999999</v>
      </c>
      <c r="D40" s="40">
        <v>-6573168.6055139899</v>
      </c>
      <c r="E40" s="41">
        <v>-2.8371737493453231E-2</v>
      </c>
      <c r="F40" s="41">
        <v>0.97162826250654677</v>
      </c>
    </row>
    <row r="41" spans="1:7" x14ac:dyDescent="0.25">
      <c r="A41" s="49" t="s">
        <v>51</v>
      </c>
      <c r="B41" s="46">
        <v>184389218.51793879</v>
      </c>
      <c r="C41" s="40">
        <v>46921122.780000001</v>
      </c>
      <c r="D41" s="40">
        <v>-137468095.73793879</v>
      </c>
      <c r="E41" s="41">
        <v>-0.74553217830664464</v>
      </c>
      <c r="F41" s="41">
        <v>0.25446782169335541</v>
      </c>
    </row>
    <row r="42" spans="1:7" x14ac:dyDescent="0.25">
      <c r="A42" s="49" t="s">
        <v>52</v>
      </c>
      <c r="B42" s="46">
        <v>1633442593.9565001</v>
      </c>
      <c r="C42" s="40">
        <v>1688563466.6500001</v>
      </c>
      <c r="D42" s="40">
        <v>55120872.693500042</v>
      </c>
      <c r="E42" s="41">
        <v>3.3745215716450172E-2</v>
      </c>
      <c r="F42" s="41">
        <v>1.0337452157164502</v>
      </c>
    </row>
    <row r="43" spans="1:7" x14ac:dyDescent="0.25">
      <c r="A43" s="49" t="s">
        <v>53</v>
      </c>
      <c r="B43" s="46">
        <v>290049857.89170259</v>
      </c>
      <c r="C43" s="40">
        <v>290691830.31999999</v>
      </c>
      <c r="D43" s="40">
        <v>641972.42829740047</v>
      </c>
      <c r="E43" s="41">
        <v>2.213317506734036E-3</v>
      </c>
      <c r="F43" s="41">
        <v>1.002213317506734</v>
      </c>
    </row>
    <row r="44" spans="1:7" x14ac:dyDescent="0.25">
      <c r="A44" s="51" t="s">
        <v>54</v>
      </c>
      <c r="B44" s="34">
        <v>34351447416.392998</v>
      </c>
      <c r="C44" s="34">
        <v>36010890354.290001</v>
      </c>
      <c r="D44" s="34">
        <v>1659442937.8970032</v>
      </c>
      <c r="E44" s="35">
        <v>4.8307802515043186E-2</v>
      </c>
      <c r="F44" s="35">
        <v>1.0483078025150432</v>
      </c>
    </row>
    <row r="45" spans="1:7" x14ac:dyDescent="0.25">
      <c r="A45" s="43" t="s">
        <v>55</v>
      </c>
      <c r="B45" s="44">
        <v>19691915438.970139</v>
      </c>
      <c r="C45" s="44">
        <v>20900197581.259998</v>
      </c>
      <c r="D45" s="44">
        <v>1208282142.2898598</v>
      </c>
      <c r="E45" s="38">
        <v>6.1359299761092778E-2</v>
      </c>
      <c r="F45" s="38">
        <v>1.0613592997610928</v>
      </c>
    </row>
    <row r="46" spans="1:7" x14ac:dyDescent="0.25">
      <c r="A46" s="49" t="s">
        <v>56</v>
      </c>
      <c r="B46" s="40">
        <v>19691915438.970139</v>
      </c>
      <c r="C46" s="40">
        <v>20900197581.259998</v>
      </c>
      <c r="D46" s="40">
        <v>1208282142.2898598</v>
      </c>
      <c r="E46" s="41">
        <v>6.1359299761092778E-2</v>
      </c>
      <c r="F46" s="41">
        <v>1.0613592997610928</v>
      </c>
    </row>
    <row r="47" spans="1:7" x14ac:dyDescent="0.25">
      <c r="A47" s="43" t="s">
        <v>57</v>
      </c>
      <c r="B47" s="44">
        <v>12113165161.258032</v>
      </c>
      <c r="C47" s="44">
        <v>12671171756.580002</v>
      </c>
      <c r="D47" s="44">
        <v>558006595.32196999</v>
      </c>
      <c r="E47" s="38">
        <v>4.6066126226583792E-2</v>
      </c>
      <c r="F47" s="38">
        <v>1.0460661262265838</v>
      </c>
    </row>
    <row r="48" spans="1:7" x14ac:dyDescent="0.25">
      <c r="A48" s="49" t="s">
        <v>58</v>
      </c>
      <c r="B48" s="46">
        <v>757128079.3025558</v>
      </c>
      <c r="C48" s="46">
        <v>922269426.16000009</v>
      </c>
      <c r="D48" s="46">
        <v>165141346.85744429</v>
      </c>
      <c r="E48" s="47">
        <v>0.2181154699870167</v>
      </c>
      <c r="F48" s="47">
        <v>1.2181154699870167</v>
      </c>
      <c r="G48" s="20"/>
    </row>
    <row r="49" spans="1:10" x14ac:dyDescent="0.25">
      <c r="A49" s="49" t="s">
        <v>59</v>
      </c>
      <c r="B49" s="46">
        <v>2045535065.8382289</v>
      </c>
      <c r="C49" s="46">
        <v>1996463912.9000001</v>
      </c>
      <c r="D49" s="46">
        <v>-49071152.938228846</v>
      </c>
      <c r="E49" s="47">
        <v>-2.3989397081354946E-2</v>
      </c>
      <c r="F49" s="47">
        <v>0.97601060291864505</v>
      </c>
    </row>
    <row r="50" spans="1:10" x14ac:dyDescent="0.25">
      <c r="A50" s="49" t="s">
        <v>60</v>
      </c>
      <c r="B50" s="46">
        <v>44008839.334763445</v>
      </c>
      <c r="C50" s="46">
        <v>26189261.73</v>
      </c>
      <c r="D50" s="46">
        <v>-17819577.604763445</v>
      </c>
      <c r="E50" s="47">
        <v>-0.40490905631967922</v>
      </c>
      <c r="F50" s="47">
        <v>0.59509094368032078</v>
      </c>
    </row>
    <row r="51" spans="1:10" x14ac:dyDescent="0.25">
      <c r="A51" s="49" t="s">
        <v>61</v>
      </c>
      <c r="B51" s="46">
        <v>2599034521.6283054</v>
      </c>
      <c r="C51" s="46">
        <v>3196887475.6900001</v>
      </c>
      <c r="D51" s="46">
        <v>597852954.06169462</v>
      </c>
      <c r="E51" s="47">
        <v>0.23002886228965425</v>
      </c>
      <c r="F51" s="47">
        <v>1.2300288622896542</v>
      </c>
      <c r="G51" s="20"/>
      <c r="H51" s="20"/>
      <c r="I51" s="133"/>
      <c r="J51" s="133"/>
    </row>
    <row r="52" spans="1:10" x14ac:dyDescent="0.25">
      <c r="A52" s="49" t="s">
        <v>62</v>
      </c>
      <c r="B52" s="46">
        <v>4405870437.5740366</v>
      </c>
      <c r="C52" s="46">
        <v>4241916842.8099999</v>
      </c>
      <c r="D52" s="46">
        <v>-163953594.76403666</v>
      </c>
      <c r="E52" s="47">
        <v>-3.7212532026773104E-2</v>
      </c>
      <c r="F52" s="47">
        <v>0.9627874679732269</v>
      </c>
      <c r="H52" s="48"/>
    </row>
    <row r="53" spans="1:10" x14ac:dyDescent="0.25">
      <c r="A53" s="49" t="s">
        <v>63</v>
      </c>
      <c r="B53" s="46">
        <v>887377288.88807285</v>
      </c>
      <c r="C53" s="46">
        <v>839478372.25</v>
      </c>
      <c r="D53" s="46">
        <v>-47898916.638072848</v>
      </c>
      <c r="E53" s="47">
        <v>-5.3978073630994716E-2</v>
      </c>
      <c r="F53" s="47">
        <v>0.94602192636900528</v>
      </c>
      <c r="H53" s="48"/>
      <c r="I53" s="48"/>
    </row>
    <row r="54" spans="1:10" x14ac:dyDescent="0.25">
      <c r="A54" s="49" t="s">
        <v>64</v>
      </c>
      <c r="B54" s="46">
        <v>1370465977.2439506</v>
      </c>
      <c r="C54" s="46">
        <v>1444546465.04</v>
      </c>
      <c r="D54" s="46">
        <v>74080487.796049356</v>
      </c>
      <c r="E54" s="47">
        <v>5.4054963075425899E-2</v>
      </c>
      <c r="F54" s="47">
        <v>1.0540549630754259</v>
      </c>
      <c r="H54" s="48"/>
    </row>
    <row r="55" spans="1:10" x14ac:dyDescent="0.25">
      <c r="A55" s="49" t="s">
        <v>43</v>
      </c>
      <c r="B55" s="46">
        <v>3744951.4481176017</v>
      </c>
      <c r="C55" s="46">
        <v>3420000</v>
      </c>
      <c r="D55" s="46">
        <v>-324951.44811760169</v>
      </c>
      <c r="E55" s="47">
        <v>-8.677053698010917E-2</v>
      </c>
      <c r="F55" s="47">
        <v>0.91322946301989083</v>
      </c>
      <c r="H55" s="48"/>
    </row>
    <row r="56" spans="1:10" x14ac:dyDescent="0.25">
      <c r="A56" s="43" t="s">
        <v>65</v>
      </c>
      <c r="B56" s="37">
        <v>2207135646.9899235</v>
      </c>
      <c r="C56" s="37">
        <v>2240977357.2199998</v>
      </c>
      <c r="D56" s="37">
        <v>33841710.230076313</v>
      </c>
      <c r="E56" s="52">
        <v>1.5332863784892181E-2</v>
      </c>
      <c r="F56" s="52">
        <v>1.0153328637848922</v>
      </c>
      <c r="H56" s="48"/>
    </row>
    <row r="57" spans="1:10" x14ac:dyDescent="0.25">
      <c r="A57" s="49" t="s">
        <v>66</v>
      </c>
      <c r="B57" s="46">
        <v>2002898877.6497941</v>
      </c>
      <c r="C57" s="46">
        <v>2008253192.73</v>
      </c>
      <c r="D57" s="46">
        <v>5354315.0802059174</v>
      </c>
      <c r="E57" s="47">
        <v>2.6732827802513626E-3</v>
      </c>
      <c r="F57" s="47">
        <v>1.0026732827802514</v>
      </c>
      <c r="H57" s="48"/>
    </row>
    <row r="58" spans="1:10" x14ac:dyDescent="0.25">
      <c r="A58" s="49" t="s">
        <v>67</v>
      </c>
      <c r="B58" s="46">
        <v>43466110.688244157</v>
      </c>
      <c r="C58" s="46">
        <v>86438525</v>
      </c>
      <c r="D58" s="46">
        <v>42972414.311755843</v>
      </c>
      <c r="E58" s="47">
        <v>0.98864180924699485</v>
      </c>
      <c r="F58" s="47">
        <v>1.9886418092469949</v>
      </c>
      <c r="H58" s="48"/>
    </row>
    <row r="59" spans="1:10" x14ac:dyDescent="0.25">
      <c r="A59" s="49" t="s">
        <v>68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 s="48"/>
    </row>
    <row r="60" spans="1:10" x14ac:dyDescent="0.25">
      <c r="A60" s="49" t="s">
        <v>69</v>
      </c>
      <c r="B60" s="46">
        <v>160770658.65188515</v>
      </c>
      <c r="C60" s="46">
        <v>146258842.41999999</v>
      </c>
      <c r="D60" s="46">
        <v>-14511816.231885165</v>
      </c>
      <c r="E60" s="47">
        <v>-9.0264083966387409E-2</v>
      </c>
      <c r="F60" s="47">
        <v>0.90973591603361259</v>
      </c>
      <c r="H60" s="48"/>
    </row>
    <row r="61" spans="1:10" x14ac:dyDescent="0.25">
      <c r="A61" s="49" t="s">
        <v>70</v>
      </c>
      <c r="B61" s="46">
        <v>0</v>
      </c>
      <c r="C61" s="46">
        <v>26797.07</v>
      </c>
      <c r="D61" s="46">
        <v>26797.07</v>
      </c>
      <c r="E61" s="47">
        <v>1</v>
      </c>
      <c r="F61" s="47">
        <v>1</v>
      </c>
      <c r="H61" s="48"/>
    </row>
    <row r="62" spans="1:10" x14ac:dyDescent="0.25">
      <c r="A62" s="43" t="s">
        <v>71</v>
      </c>
      <c r="B62" s="37">
        <v>339231169.1749028</v>
      </c>
      <c r="C62" s="37">
        <v>198543659.22999999</v>
      </c>
      <c r="D62" s="37">
        <v>-140687509.94490281</v>
      </c>
      <c r="E62" s="52">
        <v>-0.41472459705601616</v>
      </c>
      <c r="F62" s="52">
        <v>0.58527540294398384</v>
      </c>
      <c r="H62" s="48"/>
    </row>
    <row r="63" spans="1:10" x14ac:dyDescent="0.25">
      <c r="A63" s="43" t="s">
        <v>72</v>
      </c>
      <c r="B63" s="37">
        <v>987986631.33353674</v>
      </c>
      <c r="C63" s="37">
        <v>915487019.47000003</v>
      </c>
      <c r="D63" s="37">
        <v>-72499611.863536716</v>
      </c>
      <c r="E63" s="52">
        <v>-7.3381166874373793E-2</v>
      </c>
      <c r="F63" s="52">
        <v>0.92661883312562621</v>
      </c>
      <c r="H63" s="48"/>
    </row>
    <row r="64" spans="1:10" x14ac:dyDescent="0.25">
      <c r="A64" s="49" t="s">
        <v>73</v>
      </c>
      <c r="B64" s="46">
        <v>987986631.33353674</v>
      </c>
      <c r="C64" s="46">
        <v>915487019.47000003</v>
      </c>
      <c r="D64" s="46">
        <v>-72499611.863536716</v>
      </c>
      <c r="E64" s="47">
        <v>-7.3381166874373793E-2</v>
      </c>
      <c r="F64" s="47">
        <v>0.92661883312562621</v>
      </c>
      <c r="H64" s="48"/>
    </row>
    <row r="65" spans="1:13" x14ac:dyDescent="0.25">
      <c r="A65" s="49" t="s">
        <v>43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 s="48"/>
    </row>
    <row r="66" spans="1:13" x14ac:dyDescent="0.25">
      <c r="A66" s="43" t="s">
        <v>74</v>
      </c>
      <c r="B66" s="37">
        <v>150149577.63069272</v>
      </c>
      <c r="C66" s="37">
        <v>140712956.47</v>
      </c>
      <c r="D66" s="37">
        <v>-9436621.1606927216</v>
      </c>
      <c r="E66" s="52">
        <v>-6.2848136568875335E-2</v>
      </c>
      <c r="F66" s="52">
        <v>0.93715186343112467</v>
      </c>
      <c r="H66" s="48"/>
    </row>
    <row r="67" spans="1:13" x14ac:dyDescent="0.25">
      <c r="A67" s="49" t="s">
        <v>75</v>
      </c>
      <c r="B67" s="46">
        <v>150149577.63069272</v>
      </c>
      <c r="C67" s="46">
        <v>140712956.47</v>
      </c>
      <c r="D67" s="46">
        <v>-9436621.1606927216</v>
      </c>
      <c r="E67" s="47">
        <v>-6.2848136568875335E-2</v>
      </c>
      <c r="F67" s="47">
        <v>0.93715186343112467</v>
      </c>
      <c r="H67" s="48"/>
    </row>
    <row r="68" spans="1:13" x14ac:dyDescent="0.25">
      <c r="A68" s="43" t="s">
        <v>76</v>
      </c>
      <c r="B68" s="37">
        <v>520730027.31198013</v>
      </c>
      <c r="C68" s="37">
        <v>445223344.50999999</v>
      </c>
      <c r="D68" s="37">
        <v>-75506682.801980138</v>
      </c>
      <c r="E68" s="52">
        <v>-0.14500159169185478</v>
      </c>
      <c r="F68" s="52">
        <v>0.85499840830814522</v>
      </c>
      <c r="H68" s="48"/>
    </row>
    <row r="69" spans="1:13" x14ac:dyDescent="0.25">
      <c r="A69" s="49" t="s">
        <v>77</v>
      </c>
      <c r="B69" s="46">
        <v>517664245.8818925</v>
      </c>
      <c r="C69" s="46">
        <v>442772380.19999999</v>
      </c>
      <c r="D69" s="46">
        <v>-74891865.681892514</v>
      </c>
      <c r="E69" s="47">
        <v>-0.1446726643334364</v>
      </c>
      <c r="F69" s="47">
        <v>0.8553273356665636</v>
      </c>
      <c r="H69" s="48"/>
    </row>
    <row r="70" spans="1:13" x14ac:dyDescent="0.25">
      <c r="A70" s="49" t="s">
        <v>78</v>
      </c>
      <c r="B70" s="46">
        <v>3065781.4300876302</v>
      </c>
      <c r="C70" s="46">
        <v>2450964.31</v>
      </c>
      <c r="D70" s="46">
        <v>-614817.12008763012</v>
      </c>
      <c r="E70" s="47">
        <v>-0.20054173270599285</v>
      </c>
      <c r="F70" s="47">
        <v>0.79945826729400715</v>
      </c>
      <c r="H70" s="48"/>
    </row>
    <row r="71" spans="1:13" x14ac:dyDescent="0.25">
      <c r="A71" s="43" t="s">
        <v>79</v>
      </c>
      <c r="B71" s="37">
        <v>1533477682.0502942</v>
      </c>
      <c r="C71" s="37">
        <v>764210226.56000018</v>
      </c>
      <c r="D71" s="37">
        <v>-769267455.49029398</v>
      </c>
      <c r="E71" s="52">
        <v>-0.50164894115822156</v>
      </c>
      <c r="F71" s="52">
        <v>0.49835105884177844</v>
      </c>
      <c r="H71" s="48"/>
      <c r="M71" s="42"/>
    </row>
    <row r="72" spans="1:13" x14ac:dyDescent="0.25">
      <c r="A72" s="49" t="s">
        <v>80</v>
      </c>
      <c r="B72" s="46">
        <v>604350376.22949469</v>
      </c>
      <c r="C72" s="46">
        <v>93930784.519999996</v>
      </c>
      <c r="D72" s="46">
        <v>-510419591.70949471</v>
      </c>
      <c r="E72" s="47">
        <v>-0.84457561670428927</v>
      </c>
      <c r="F72" s="47">
        <v>0.15542438329571076</v>
      </c>
      <c r="H72" s="48"/>
      <c r="M72" s="42"/>
    </row>
    <row r="73" spans="1:13" x14ac:dyDescent="0.25">
      <c r="A73" s="49" t="s">
        <v>81</v>
      </c>
      <c r="B73" s="46">
        <v>25167420.07803119</v>
      </c>
      <c r="C73" s="46">
        <v>12851934.359999999</v>
      </c>
      <c r="D73" s="46">
        <v>-12315485.71803119</v>
      </c>
      <c r="E73" s="47">
        <v>-0.48934239901615739</v>
      </c>
      <c r="F73" s="47">
        <v>0.51065760098384261</v>
      </c>
      <c r="H73" s="48"/>
      <c r="M73" s="42"/>
    </row>
    <row r="74" spans="1:13" x14ac:dyDescent="0.25">
      <c r="A74" s="49" t="s">
        <v>82</v>
      </c>
      <c r="B74" s="46">
        <v>6116507.4294200856</v>
      </c>
      <c r="C74" s="46">
        <v>2293956.83</v>
      </c>
      <c r="D74" s="46">
        <v>-3822550.5994200855</v>
      </c>
      <c r="E74" s="47">
        <v>-0.62495642219509362</v>
      </c>
      <c r="F74" s="47">
        <v>0.37504357780490644</v>
      </c>
      <c r="G74" s="20"/>
      <c r="H74" s="48"/>
      <c r="M74" s="21"/>
    </row>
    <row r="75" spans="1:13" x14ac:dyDescent="0.25">
      <c r="A75" s="49" t="s">
        <v>83</v>
      </c>
      <c r="B75" s="46">
        <v>897603700.50421941</v>
      </c>
      <c r="C75" s="46">
        <v>647199998.72000003</v>
      </c>
      <c r="D75" s="46">
        <v>-250403701.78421938</v>
      </c>
      <c r="E75" s="47">
        <v>-0.27896910590225699</v>
      </c>
      <c r="F75" s="47">
        <v>0.72103089409774301</v>
      </c>
      <c r="H75" s="48"/>
    </row>
    <row r="76" spans="1:13" x14ac:dyDescent="0.25">
      <c r="A76" s="49" t="s">
        <v>84</v>
      </c>
      <c r="B76" s="46">
        <v>239677.80912885169</v>
      </c>
      <c r="C76" s="46">
        <v>7933552.1300000018</v>
      </c>
      <c r="D76" s="46">
        <v>7693874.3208711501</v>
      </c>
      <c r="E76" s="47">
        <v>32.100903912781071</v>
      </c>
      <c r="F76" s="47">
        <v>33.100903912781071</v>
      </c>
      <c r="H76" s="48"/>
    </row>
    <row r="77" spans="1:13" x14ac:dyDescent="0.25">
      <c r="A77" s="55" t="s">
        <v>85</v>
      </c>
      <c r="B77" s="57">
        <v>75130920665.493683</v>
      </c>
      <c r="C77" s="57">
        <v>75207447389.899994</v>
      </c>
      <c r="D77" s="57">
        <v>76526724.406311035</v>
      </c>
      <c r="E77" s="58">
        <v>1.0185782861231729E-3</v>
      </c>
      <c r="F77" s="58">
        <v>1.0010185782861232</v>
      </c>
    </row>
    <row r="78" spans="1:13" x14ac:dyDescent="0.25">
      <c r="A78"/>
      <c r="B78"/>
      <c r="C78"/>
      <c r="D78"/>
      <c r="E78"/>
      <c r="F78"/>
    </row>
    <row r="79" spans="1:13" x14ac:dyDescent="0.25">
      <c r="B79" s="78"/>
      <c r="C79" s="78"/>
      <c r="D79" s="60"/>
      <c r="E79" s="131"/>
      <c r="F79" s="129"/>
    </row>
    <row r="80" spans="1:13" x14ac:dyDescent="0.25">
      <c r="A80" s="74"/>
      <c r="B80" s="28"/>
      <c r="C80" s="28"/>
      <c r="D80" s="28"/>
      <c r="F80" s="134"/>
    </row>
    <row r="81" spans="1:6" ht="18.75" x14ac:dyDescent="0.3">
      <c r="A81" s="74"/>
      <c r="B81" s="83"/>
      <c r="C81" s="61"/>
      <c r="D81" s="135"/>
      <c r="E81" s="136"/>
      <c r="F81" s="137"/>
    </row>
    <row r="82" spans="1:6" x14ac:dyDescent="0.25">
      <c r="A82" s="74"/>
      <c r="B82" s="82"/>
      <c r="C82" s="82"/>
      <c r="D82" s="84"/>
      <c r="E82" s="26"/>
    </row>
    <row r="83" spans="1:6" x14ac:dyDescent="0.25">
      <c r="A83" s="74"/>
      <c r="B83" s="78"/>
      <c r="C83" s="85"/>
      <c r="D83" s="78"/>
      <c r="E83" s="26"/>
    </row>
    <row r="84" spans="1:6" x14ac:dyDescent="0.25">
      <c r="A84" s="74"/>
      <c r="B84" s="78"/>
      <c r="C84" s="86"/>
      <c r="D84" s="78"/>
      <c r="E84" s="26"/>
    </row>
    <row r="85" spans="1:6" x14ac:dyDescent="0.25">
      <c r="A85" s="74"/>
      <c r="C85" s="138"/>
      <c r="D85" s="78"/>
      <c r="E85" s="26"/>
    </row>
    <row r="86" spans="1:6" x14ac:dyDescent="0.25">
      <c r="A86" s="74"/>
      <c r="B86" s="74"/>
      <c r="C86" s="74"/>
      <c r="D86" s="74"/>
      <c r="E86" s="74"/>
      <c r="F86" s="74"/>
    </row>
    <row r="87" spans="1:6" x14ac:dyDescent="0.25">
      <c r="A87" s="74"/>
      <c r="B87" s="74"/>
      <c r="C87" s="74"/>
      <c r="D87" s="74"/>
      <c r="E87" s="74"/>
      <c r="F87" s="74"/>
    </row>
    <row r="88" spans="1:6" x14ac:dyDescent="0.25">
      <c r="A88" s="74"/>
      <c r="B88" s="74"/>
      <c r="C88" s="74"/>
      <c r="D88" s="74"/>
      <c r="E88" s="74"/>
      <c r="F88" s="74"/>
    </row>
    <row r="89" spans="1:6" x14ac:dyDescent="0.25">
      <c r="A89" s="74"/>
      <c r="B89" s="74"/>
      <c r="C89" s="74"/>
      <c r="D89" s="74"/>
      <c r="E89" s="74"/>
      <c r="F89" s="74"/>
    </row>
    <row r="90" spans="1:6" x14ac:dyDescent="0.25">
      <c r="A90" s="74"/>
      <c r="B90" s="74"/>
      <c r="C90" s="74"/>
      <c r="D90" s="74"/>
      <c r="E90" s="74"/>
      <c r="F90" s="74"/>
    </row>
    <row r="91" spans="1:6" x14ac:dyDescent="0.25">
      <c r="A91" s="74"/>
      <c r="B91" s="74"/>
      <c r="C91" s="74"/>
      <c r="D91" s="74"/>
      <c r="E91" s="74"/>
      <c r="F91" s="74"/>
    </row>
    <row r="92" spans="1:6" x14ac:dyDescent="0.25">
      <c r="A92" s="74"/>
      <c r="B92" s="74"/>
      <c r="C92" s="74"/>
      <c r="D92" s="74"/>
      <c r="E92" s="74"/>
      <c r="F92" s="74"/>
    </row>
    <row r="93" spans="1:6" x14ac:dyDescent="0.25">
      <c r="A93" s="74"/>
      <c r="B93" s="74"/>
      <c r="C93" s="74"/>
      <c r="D93" s="74"/>
      <c r="E93" s="74"/>
      <c r="F93" s="74"/>
    </row>
    <row r="94" spans="1:6" x14ac:dyDescent="0.25">
      <c r="A94" s="74"/>
      <c r="B94" s="74"/>
      <c r="C94" s="74"/>
      <c r="D94" s="74"/>
      <c r="E94" s="74"/>
      <c r="F94" s="74"/>
    </row>
    <row r="95" spans="1:6" x14ac:dyDescent="0.25">
      <c r="A95" s="74"/>
      <c r="B95" s="74"/>
      <c r="C95" s="74"/>
      <c r="D95" s="74"/>
      <c r="E95" s="74"/>
      <c r="F95" s="74"/>
    </row>
    <row r="96" spans="1:6" x14ac:dyDescent="0.25">
      <c r="A96" s="74"/>
      <c r="B96" s="74"/>
      <c r="C96" s="74"/>
      <c r="D96" s="74"/>
      <c r="E96" s="74"/>
      <c r="F96" s="74"/>
    </row>
    <row r="97" spans="5:5" x14ac:dyDescent="0.25">
      <c r="E97" s="26"/>
    </row>
    <row r="98" spans="5:5" x14ac:dyDescent="0.25">
      <c r="E98" s="26"/>
    </row>
    <row r="99" spans="5:5" x14ac:dyDescent="0.25">
      <c r="E99" s="26"/>
    </row>
  </sheetData>
  <mergeCells count="2">
    <mergeCell ref="B3:C3"/>
    <mergeCell ref="D3: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471A-D994-4679-86E6-42052BEC5C96}">
  <sheetPr>
    <pageSetUpPr fitToPage="1"/>
  </sheetPr>
  <dimension ref="A1:M96"/>
  <sheetViews>
    <sheetView showGridLines="0" workbookViewId="0"/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7.42578125" style="26" customWidth="1"/>
    <col min="4" max="4" width="13.5703125" style="26" customWidth="1"/>
    <col min="5" max="5" width="13.140625" style="27" customWidth="1"/>
    <col min="6" max="8" width="18" bestFit="1" customWidth="1"/>
    <col min="9" max="9" width="6.140625" bestFit="1" customWidth="1"/>
    <col min="13" max="13" width="9.5703125" bestFit="1" customWidth="1"/>
  </cols>
  <sheetData>
    <row r="1" spans="1:10" x14ac:dyDescent="0.25">
      <c r="A1" s="25" t="s">
        <v>92</v>
      </c>
      <c r="B1"/>
      <c r="C1"/>
      <c r="D1"/>
      <c r="E1"/>
    </row>
    <row r="2" spans="1:10" x14ac:dyDescent="0.25">
      <c r="A2" s="25" t="s">
        <v>101</v>
      </c>
      <c r="B2"/>
      <c r="C2"/>
      <c r="D2"/>
      <c r="E2"/>
    </row>
    <row r="3" spans="1:10" x14ac:dyDescent="0.25">
      <c r="A3" s="25" t="s">
        <v>1</v>
      </c>
      <c r="B3" s="151" t="s">
        <v>88</v>
      </c>
      <c r="C3" s="152"/>
      <c r="D3" s="151" t="s">
        <v>89</v>
      </c>
      <c r="E3" s="152"/>
    </row>
    <row r="4" spans="1:10" x14ac:dyDescent="0.25">
      <c r="A4" s="29" t="s">
        <v>2</v>
      </c>
      <c r="B4" s="30">
        <v>2025</v>
      </c>
      <c r="C4" s="30" t="s">
        <v>99</v>
      </c>
      <c r="D4" s="30" t="s">
        <v>90</v>
      </c>
      <c r="E4" s="150" t="s">
        <v>91</v>
      </c>
      <c r="F4" s="157"/>
      <c r="G4" s="157"/>
      <c r="H4" s="157"/>
      <c r="I4" s="157"/>
      <c r="J4" s="157"/>
    </row>
    <row r="5" spans="1:10" x14ac:dyDescent="0.25">
      <c r="A5" s="31"/>
      <c r="B5" s="32"/>
      <c r="C5"/>
      <c r="D5"/>
      <c r="E5"/>
      <c r="F5" s="157"/>
      <c r="G5" s="157"/>
      <c r="H5" s="157"/>
      <c r="I5" s="157"/>
      <c r="J5" s="157"/>
    </row>
    <row r="6" spans="1:10" x14ac:dyDescent="0.25">
      <c r="A6" s="33" t="s">
        <v>16</v>
      </c>
      <c r="B6" s="68">
        <v>228849013558.59</v>
      </c>
      <c r="C6" s="68">
        <v>246452690667.84</v>
      </c>
      <c r="D6" s="34">
        <v>17603677109.25</v>
      </c>
      <c r="E6" s="155">
        <v>7.6922669822839795E-2</v>
      </c>
      <c r="F6" s="157"/>
      <c r="G6" s="157"/>
      <c r="H6" s="157"/>
      <c r="I6" s="157"/>
      <c r="J6" s="157"/>
    </row>
    <row r="7" spans="1:10" x14ac:dyDescent="0.25">
      <c r="A7" s="36" t="s">
        <v>17</v>
      </c>
      <c r="B7" s="69">
        <v>71517845617.410004</v>
      </c>
      <c r="C7" s="69">
        <v>80712420130.580002</v>
      </c>
      <c r="D7" s="44">
        <v>9194574513.1699982</v>
      </c>
      <c r="E7" s="144">
        <v>0.12856335972922128</v>
      </c>
      <c r="F7" s="146"/>
      <c r="G7" s="146"/>
      <c r="H7" s="158"/>
      <c r="I7" s="158"/>
      <c r="J7" s="157"/>
    </row>
    <row r="8" spans="1:10" x14ac:dyDescent="0.25">
      <c r="A8" s="39" t="s">
        <v>18</v>
      </c>
      <c r="B8" s="70">
        <v>4381749490.3099995</v>
      </c>
      <c r="C8" s="70">
        <v>5048223849.5300007</v>
      </c>
      <c r="D8" s="40">
        <v>666474359.22000122</v>
      </c>
      <c r="E8" s="145">
        <v>0.15210234192846328</v>
      </c>
      <c r="F8" s="159"/>
      <c r="G8" s="159"/>
      <c r="H8" s="160"/>
      <c r="I8" s="161"/>
      <c r="J8" s="157"/>
    </row>
    <row r="9" spans="1:10" x14ac:dyDescent="0.25">
      <c r="A9" s="39" t="s">
        <v>19</v>
      </c>
      <c r="B9" s="70">
        <v>56222954126.140007</v>
      </c>
      <c r="C9" s="70">
        <v>64088422481.900002</v>
      </c>
      <c r="D9" s="40">
        <v>7865468355.7599945</v>
      </c>
      <c r="E9" s="145">
        <v>0.1398978135889708</v>
      </c>
      <c r="F9" s="157"/>
      <c r="G9" s="162"/>
      <c r="H9" s="157"/>
      <c r="I9" s="157"/>
      <c r="J9" s="157"/>
    </row>
    <row r="10" spans="1:10" x14ac:dyDescent="0.25">
      <c r="A10" s="39" t="s">
        <v>20</v>
      </c>
      <c r="B10" s="70">
        <v>4259072761.6700001</v>
      </c>
      <c r="C10" s="70">
        <v>4780718166.7299995</v>
      </c>
      <c r="D10" s="40">
        <v>521645405.05999947</v>
      </c>
      <c r="E10" s="145">
        <v>0.12247863191129427</v>
      </c>
      <c r="F10" s="157"/>
      <c r="G10" s="162"/>
      <c r="H10" s="157"/>
      <c r="I10" s="157"/>
      <c r="J10" s="157"/>
    </row>
    <row r="11" spans="1:10" x14ac:dyDescent="0.25">
      <c r="A11" s="39" t="s">
        <v>21</v>
      </c>
      <c r="B11" s="70">
        <v>316893402.12000006</v>
      </c>
      <c r="C11" s="70">
        <v>375372934.58999997</v>
      </c>
      <c r="D11" s="40">
        <v>58479532.469999909</v>
      </c>
      <c r="E11" s="145">
        <v>0.18454007587022936</v>
      </c>
      <c r="F11" s="162"/>
      <c r="G11" s="157"/>
      <c r="H11" s="157"/>
      <c r="I11" s="157"/>
      <c r="J11" s="157"/>
    </row>
    <row r="12" spans="1:10" x14ac:dyDescent="0.25">
      <c r="A12" s="39" t="s">
        <v>22</v>
      </c>
      <c r="B12" s="70">
        <v>592173189.0999999</v>
      </c>
      <c r="C12" s="70">
        <v>631358243.96000004</v>
      </c>
      <c r="D12" s="40">
        <v>39185054.860000134</v>
      </c>
      <c r="E12" s="145">
        <v>6.6171612597920149E-2</v>
      </c>
      <c r="F12" s="157"/>
      <c r="G12" s="157"/>
      <c r="H12" s="157"/>
      <c r="I12" s="157"/>
      <c r="J12" s="157"/>
    </row>
    <row r="13" spans="1:10" x14ac:dyDescent="0.25">
      <c r="A13" s="39" t="s">
        <v>23</v>
      </c>
      <c r="B13" s="70">
        <v>1219302860.6000001</v>
      </c>
      <c r="C13" s="70">
        <v>1396917451.0799999</v>
      </c>
      <c r="D13" s="40">
        <v>177614590.47999978</v>
      </c>
      <c r="E13" s="145">
        <v>0.14566896889965331</v>
      </c>
      <c r="F13" s="157"/>
      <c r="G13" s="157"/>
      <c r="H13" s="157"/>
      <c r="I13" s="157"/>
      <c r="J13" s="157"/>
    </row>
    <row r="14" spans="1:10" x14ac:dyDescent="0.25">
      <c r="A14" s="39" t="s">
        <v>24</v>
      </c>
      <c r="B14" s="70">
        <v>4525699787.4700003</v>
      </c>
      <c r="C14" s="70">
        <v>4391407002.79</v>
      </c>
      <c r="D14" s="40">
        <v>-134292784.68000031</v>
      </c>
      <c r="E14" s="145">
        <v>-2.9673374502614536E-2</v>
      </c>
      <c r="F14" s="157"/>
      <c r="G14" s="157"/>
      <c r="H14" s="157"/>
      <c r="I14" s="157"/>
      <c r="J14" s="157"/>
    </row>
    <row r="15" spans="1:10" x14ac:dyDescent="0.25">
      <c r="A15" s="43" t="s">
        <v>25</v>
      </c>
      <c r="B15" s="69">
        <v>117632285571.27002</v>
      </c>
      <c r="C15" s="69">
        <v>126763246996.41</v>
      </c>
      <c r="D15" s="44">
        <v>9130961425.1399841</v>
      </c>
      <c r="E15" s="144">
        <v>7.7622919428933512E-2</v>
      </c>
      <c r="F15" s="157"/>
      <c r="G15" s="157"/>
      <c r="H15" s="157"/>
      <c r="I15" s="157"/>
      <c r="J15" s="157"/>
    </row>
    <row r="16" spans="1:10" x14ac:dyDescent="0.25">
      <c r="A16" s="45" t="s">
        <v>26</v>
      </c>
      <c r="B16" s="71">
        <v>111206025269.20999</v>
      </c>
      <c r="C16" s="71">
        <v>114768165857.3</v>
      </c>
      <c r="D16" s="46">
        <v>3562140588.0900116</v>
      </c>
      <c r="E16" s="156">
        <v>3.2031902763062448E-2</v>
      </c>
      <c r="F16" s="157"/>
      <c r="G16" s="157"/>
      <c r="H16" s="163"/>
      <c r="I16" s="157"/>
      <c r="J16" s="157"/>
    </row>
    <row r="17" spans="1:10" x14ac:dyDescent="0.25">
      <c r="A17" s="49" t="s">
        <v>27</v>
      </c>
      <c r="B17" s="70">
        <v>0</v>
      </c>
      <c r="C17" s="70">
        <v>0</v>
      </c>
      <c r="D17" s="40">
        <v>0</v>
      </c>
      <c r="E17" s="145">
        <v>1</v>
      </c>
      <c r="F17" s="157"/>
      <c r="G17" s="157"/>
      <c r="H17" s="163"/>
      <c r="I17" s="157"/>
      <c r="J17" s="157"/>
    </row>
    <row r="18" spans="1:10" x14ac:dyDescent="0.25">
      <c r="A18" s="49" t="s">
        <v>28</v>
      </c>
      <c r="B18" s="70">
        <v>4330506332.5500002</v>
      </c>
      <c r="C18" s="70">
        <v>9567176250.2199993</v>
      </c>
      <c r="D18" s="40">
        <v>5236669917.6699991</v>
      </c>
      <c r="E18" s="145">
        <v>1.2092511857814117</v>
      </c>
      <c r="F18" s="157"/>
      <c r="G18" s="157"/>
      <c r="H18" s="161"/>
      <c r="I18" s="157"/>
      <c r="J18" s="157"/>
    </row>
    <row r="19" spans="1:10" x14ac:dyDescent="0.25">
      <c r="A19" s="49" t="s">
        <v>29</v>
      </c>
      <c r="B19" s="70">
        <v>584830030.13999999</v>
      </c>
      <c r="C19" s="70">
        <v>633729093.27999997</v>
      </c>
      <c r="D19" s="40">
        <v>48899063.139999986</v>
      </c>
      <c r="E19" s="145">
        <v>8.3612435442643518E-2</v>
      </c>
      <c r="F19" s="157"/>
      <c r="G19" s="157"/>
      <c r="H19" s="157"/>
      <c r="I19" s="157"/>
      <c r="J19" s="157"/>
    </row>
    <row r="20" spans="1:10" x14ac:dyDescent="0.25">
      <c r="A20" s="49" t="s">
        <v>30</v>
      </c>
      <c r="B20" s="70">
        <v>877197476.13</v>
      </c>
      <c r="C20" s="70">
        <v>997843883.5999999</v>
      </c>
      <c r="D20" s="40">
        <v>120646407.46999991</v>
      </c>
      <c r="E20" s="145">
        <v>0.13753619994697774</v>
      </c>
      <c r="F20" s="157"/>
      <c r="G20" s="157"/>
      <c r="H20" s="157"/>
      <c r="I20" s="157"/>
      <c r="J20" s="157"/>
    </row>
    <row r="21" spans="1:10" x14ac:dyDescent="0.25">
      <c r="A21" s="49" t="s">
        <v>31</v>
      </c>
      <c r="B21" s="70">
        <v>123212597.30000001</v>
      </c>
      <c r="C21" s="70">
        <v>127587020.19999999</v>
      </c>
      <c r="D21" s="40">
        <v>4374422.8999999762</v>
      </c>
      <c r="E21" s="145">
        <v>3.5503049167521894E-2</v>
      </c>
      <c r="F21" s="157"/>
      <c r="G21" s="157"/>
      <c r="H21" s="157"/>
      <c r="I21" s="157"/>
      <c r="J21" s="157"/>
    </row>
    <row r="22" spans="1:10" x14ac:dyDescent="0.25">
      <c r="A22" s="49" t="s">
        <v>32</v>
      </c>
      <c r="B22" s="70">
        <v>55942176.909999996</v>
      </c>
      <c r="C22" s="70">
        <v>72476796.819999993</v>
      </c>
      <c r="D22" s="40">
        <v>16534619.909999996</v>
      </c>
      <c r="E22" s="41">
        <v>0.29556625829203886</v>
      </c>
    </row>
    <row r="23" spans="1:10" x14ac:dyDescent="0.25">
      <c r="A23" s="49" t="s">
        <v>33</v>
      </c>
      <c r="B23" s="70">
        <v>28076842.75</v>
      </c>
      <c r="C23" s="70">
        <v>130987906.52</v>
      </c>
      <c r="D23" s="40">
        <v>102911063.77</v>
      </c>
      <c r="E23" s="41">
        <v>3.6653360453073018</v>
      </c>
    </row>
    <row r="24" spans="1:10" x14ac:dyDescent="0.25">
      <c r="A24" s="49" t="s">
        <v>34</v>
      </c>
      <c r="B24" s="70">
        <v>426494846.28000003</v>
      </c>
      <c r="C24" s="70">
        <v>465280188.46999997</v>
      </c>
      <c r="D24" s="40">
        <v>38785342.189999938</v>
      </c>
      <c r="E24" s="41">
        <v>9.0939767568813279E-2</v>
      </c>
    </row>
    <row r="25" spans="1:10" x14ac:dyDescent="0.25">
      <c r="A25" s="43" t="s">
        <v>35</v>
      </c>
      <c r="B25" s="72">
        <v>38008002251.199997</v>
      </c>
      <c r="C25" s="72">
        <v>37238299862.300003</v>
      </c>
      <c r="D25" s="37">
        <v>-769702388.8999939</v>
      </c>
      <c r="E25" s="52">
        <v>-2.0251061442612239E-2</v>
      </c>
      <c r="F25" s="20"/>
      <c r="G25" s="73"/>
    </row>
    <row r="26" spans="1:10" x14ac:dyDescent="0.25">
      <c r="A26" s="49" t="s">
        <v>36</v>
      </c>
      <c r="B26" s="70">
        <v>14611074012.470001</v>
      </c>
      <c r="C26" s="70">
        <v>14538043072.41</v>
      </c>
      <c r="D26" s="40">
        <v>-73030940.060001373</v>
      </c>
      <c r="E26" s="41">
        <v>-4.998327980384798E-3</v>
      </c>
    </row>
    <row r="27" spans="1:10" x14ac:dyDescent="0.25">
      <c r="A27" s="49" t="s">
        <v>37</v>
      </c>
      <c r="B27" s="70">
        <v>2213467069.2000003</v>
      </c>
      <c r="C27" s="70">
        <v>1835042637.8700001</v>
      </c>
      <c r="D27" s="40">
        <v>-378424431.33000016</v>
      </c>
      <c r="E27" s="41">
        <v>-0.17096456351020928</v>
      </c>
    </row>
    <row r="28" spans="1:10" x14ac:dyDescent="0.25">
      <c r="A28" s="49" t="s">
        <v>38</v>
      </c>
      <c r="B28" s="70">
        <v>12104008907.649998</v>
      </c>
      <c r="C28" s="70">
        <v>12870863814.75</v>
      </c>
      <c r="D28" s="40">
        <v>766854907.10000229</v>
      </c>
      <c r="E28" s="41">
        <v>6.3355448013206139E-2</v>
      </c>
    </row>
    <row r="29" spans="1:10" x14ac:dyDescent="0.25">
      <c r="A29" s="49" t="s">
        <v>39</v>
      </c>
      <c r="B29" s="70">
        <v>108957511.66</v>
      </c>
      <c r="C29" s="70">
        <v>107860526.88</v>
      </c>
      <c r="D29" s="40">
        <v>-1096984.7800000012</v>
      </c>
      <c r="E29" s="41">
        <v>-1.0068005071767083E-2</v>
      </c>
    </row>
    <row r="30" spans="1:10" x14ac:dyDescent="0.25">
      <c r="A30" s="49" t="s">
        <v>40</v>
      </c>
      <c r="B30" s="70">
        <v>561651013.20000005</v>
      </c>
      <c r="C30" s="70">
        <v>585401548.75</v>
      </c>
      <c r="D30" s="40">
        <v>23750535.549999952</v>
      </c>
      <c r="E30" s="41">
        <v>4.2286998495171479E-2</v>
      </c>
      <c r="G30" s="73"/>
    </row>
    <row r="31" spans="1:10" x14ac:dyDescent="0.25">
      <c r="A31" s="49" t="s">
        <v>41</v>
      </c>
      <c r="B31" s="70">
        <v>4682261595.4899998</v>
      </c>
      <c r="C31" s="70">
        <v>3382891270.6100001</v>
      </c>
      <c r="D31" s="40">
        <v>-1299370324.8799996</v>
      </c>
      <c r="E31" s="41">
        <v>-0.27750912638703606</v>
      </c>
    </row>
    <row r="32" spans="1:10" x14ac:dyDescent="0.25">
      <c r="A32" s="49" t="s">
        <v>43</v>
      </c>
      <c r="B32" s="70">
        <v>3726582141.5299997</v>
      </c>
      <c r="C32" s="70">
        <v>3918196991.0299997</v>
      </c>
      <c r="D32" s="40">
        <v>191614849.5</v>
      </c>
      <c r="E32" s="41">
        <v>5.1418388813866178E-2</v>
      </c>
    </row>
    <row r="33" spans="1:7" x14ac:dyDescent="0.25">
      <c r="A33" s="43" t="s">
        <v>44</v>
      </c>
      <c r="B33" s="72">
        <v>1690880118.71</v>
      </c>
      <c r="C33" s="72">
        <v>1738723678.5499997</v>
      </c>
      <c r="D33" s="37">
        <v>47843559.839999676</v>
      </c>
      <c r="E33" s="52">
        <v>2.8295063210335814E-2</v>
      </c>
    </row>
    <row r="34" spans="1:7" x14ac:dyDescent="0.25">
      <c r="A34" s="33" t="s">
        <v>45</v>
      </c>
      <c r="B34" s="68">
        <v>30499309285.610001</v>
      </c>
      <c r="C34" s="68">
        <v>35213423256.139999</v>
      </c>
      <c r="D34" s="34">
        <v>4714113970.5299988</v>
      </c>
      <c r="E34" s="35">
        <v>0.15456461411584099</v>
      </c>
    </row>
    <row r="35" spans="1:7" x14ac:dyDescent="0.25">
      <c r="A35" s="49" t="s">
        <v>46</v>
      </c>
      <c r="B35" s="70">
        <v>7589707341.29</v>
      </c>
      <c r="C35" s="70">
        <v>8182724276.7699995</v>
      </c>
      <c r="D35" s="40">
        <v>593016935.47999954</v>
      </c>
      <c r="E35" s="41">
        <v>7.8134361288719534E-2</v>
      </c>
    </row>
    <row r="36" spans="1:7" x14ac:dyDescent="0.25">
      <c r="A36" s="50" t="s">
        <v>47</v>
      </c>
      <c r="B36" s="71">
        <v>5745772985.2600002</v>
      </c>
      <c r="C36" s="71">
        <v>6464949558.4500008</v>
      </c>
      <c r="D36" s="46">
        <v>719176573.19000053</v>
      </c>
      <c r="E36" s="47">
        <v>0.12516620044595395</v>
      </c>
      <c r="F36" s="73"/>
    </row>
    <row r="37" spans="1:7" x14ac:dyDescent="0.25">
      <c r="A37" s="49" t="s">
        <v>48</v>
      </c>
      <c r="B37" s="70">
        <v>3369303721.1999998</v>
      </c>
      <c r="C37" s="70">
        <v>3878911076.2799997</v>
      </c>
      <c r="D37" s="40">
        <v>509607355.07999992</v>
      </c>
      <c r="E37" s="41">
        <v>0.15125004963889088</v>
      </c>
      <c r="F37" s="73"/>
      <c r="G37" s="21"/>
    </row>
    <row r="38" spans="1:7" x14ac:dyDescent="0.25">
      <c r="A38" s="49" t="s">
        <v>49</v>
      </c>
      <c r="B38" s="70">
        <v>613555512.20000005</v>
      </c>
      <c r="C38" s="70">
        <v>1485539055.46</v>
      </c>
      <c r="D38" s="40">
        <v>871983543.25999999</v>
      </c>
      <c r="E38" s="41">
        <v>1.421197472635142</v>
      </c>
    </row>
    <row r="39" spans="1:7" x14ac:dyDescent="0.25">
      <c r="A39" s="49" t="s">
        <v>50</v>
      </c>
      <c r="B39" s="70">
        <v>0</v>
      </c>
      <c r="C39" s="70">
        <v>0</v>
      </c>
      <c r="D39" s="40">
        <v>0</v>
      </c>
      <c r="E39" s="41">
        <v>1</v>
      </c>
    </row>
    <row r="40" spans="1:7" x14ac:dyDescent="0.25">
      <c r="A40" s="49" t="s">
        <v>98</v>
      </c>
      <c r="B40" s="70">
        <v>1322547863.49</v>
      </c>
      <c r="C40" s="70">
        <v>1330814721.55</v>
      </c>
      <c r="D40" s="40">
        <v>8266858.0599999428</v>
      </c>
      <c r="E40" s="41">
        <v>6.2507061469858627E-3</v>
      </c>
    </row>
    <row r="41" spans="1:7" x14ac:dyDescent="0.25">
      <c r="A41" s="49" t="s">
        <v>51</v>
      </c>
      <c r="B41" s="70">
        <v>661174331.69000006</v>
      </c>
      <c r="C41" s="70">
        <v>1207289150.45</v>
      </c>
      <c r="D41" s="40">
        <v>546114818.75999999</v>
      </c>
      <c r="E41" s="41">
        <v>0.82597704203685396</v>
      </c>
    </row>
    <row r="42" spans="1:7" x14ac:dyDescent="0.25">
      <c r="A42" s="49" t="s">
        <v>52</v>
      </c>
      <c r="B42" s="70">
        <v>9591357293.3600006</v>
      </c>
      <c r="C42" s="70">
        <v>10660753182.42</v>
      </c>
      <c r="D42" s="40">
        <v>1069395889.0599995</v>
      </c>
      <c r="E42" s="41">
        <v>0.11149578275019856</v>
      </c>
    </row>
    <row r="43" spans="1:7" x14ac:dyDescent="0.25">
      <c r="A43" s="49" t="s">
        <v>53</v>
      </c>
      <c r="B43" s="70">
        <v>1605890237.1199999</v>
      </c>
      <c r="C43" s="70">
        <v>2002442234.7600002</v>
      </c>
      <c r="D43" s="40">
        <v>396551997.64000034</v>
      </c>
      <c r="E43" s="41">
        <v>0.24693592904031592</v>
      </c>
    </row>
    <row r="44" spans="1:7" x14ac:dyDescent="0.25">
      <c r="A44" s="51" t="s">
        <v>54</v>
      </c>
      <c r="B44" s="68">
        <v>196303384823.42001</v>
      </c>
      <c r="C44" s="68">
        <v>217520423602.69003</v>
      </c>
      <c r="D44" s="34">
        <v>21217038779.27002</v>
      </c>
      <c r="E44" s="35">
        <v>0.1080828983074098</v>
      </c>
    </row>
    <row r="45" spans="1:7" x14ac:dyDescent="0.25">
      <c r="A45" s="43" t="s">
        <v>55</v>
      </c>
      <c r="B45" s="69">
        <v>109295731606.81998</v>
      </c>
      <c r="C45" s="69">
        <v>126097561561.54999</v>
      </c>
      <c r="D45" s="44">
        <v>16801829954.730011</v>
      </c>
      <c r="E45" s="38">
        <v>0.15372814388738298</v>
      </c>
    </row>
    <row r="46" spans="1:7" x14ac:dyDescent="0.25">
      <c r="A46" s="49" t="s">
        <v>56</v>
      </c>
      <c r="B46" s="70">
        <v>109295731606.81998</v>
      </c>
      <c r="C46" s="70">
        <v>126097561561.54999</v>
      </c>
      <c r="D46" s="40">
        <v>16801829954.730011</v>
      </c>
      <c r="E46" s="41">
        <v>0.15372814388738298</v>
      </c>
    </row>
    <row r="47" spans="1:7" x14ac:dyDescent="0.25">
      <c r="A47" s="43" t="s">
        <v>57</v>
      </c>
      <c r="B47" s="69">
        <v>71689431893.12001</v>
      </c>
      <c r="C47" s="69">
        <v>75343457443.029999</v>
      </c>
      <c r="D47" s="44">
        <v>3654025549.9099884</v>
      </c>
      <c r="E47" s="38">
        <v>5.0970212113797819E-2</v>
      </c>
    </row>
    <row r="48" spans="1:7" x14ac:dyDescent="0.25">
      <c r="A48" s="49" t="s">
        <v>58</v>
      </c>
      <c r="B48" s="70">
        <v>4584600516.1400003</v>
      </c>
      <c r="C48" s="70">
        <v>4732648447.4499998</v>
      </c>
      <c r="D48" s="40">
        <v>148047931.30999947</v>
      </c>
      <c r="E48" s="41">
        <v>3.2292438738947826E-2</v>
      </c>
    </row>
    <row r="49" spans="1:7" x14ac:dyDescent="0.25">
      <c r="A49" s="49" t="s">
        <v>59</v>
      </c>
      <c r="B49" s="70">
        <v>11031231655.690001</v>
      </c>
      <c r="C49" s="70">
        <v>11987026240.980001</v>
      </c>
      <c r="D49" s="40">
        <v>955794585.29000092</v>
      </c>
      <c r="E49" s="41">
        <v>8.6644412439384588E-2</v>
      </c>
      <c r="F49" s="20"/>
    </row>
    <row r="50" spans="1:7" x14ac:dyDescent="0.25">
      <c r="A50" s="49" t="s">
        <v>60</v>
      </c>
      <c r="B50" s="70">
        <v>222643033.28000003</v>
      </c>
      <c r="C50" s="70">
        <v>222025364.73000002</v>
      </c>
      <c r="D50" s="40">
        <v>-617668.55000001192</v>
      </c>
      <c r="E50" s="41">
        <v>-2.7742550076705896E-3</v>
      </c>
    </row>
    <row r="51" spans="1:7" x14ac:dyDescent="0.25">
      <c r="A51" s="49" t="s">
        <v>61</v>
      </c>
      <c r="B51" s="71">
        <v>15975045265.589998</v>
      </c>
      <c r="C51" s="71">
        <v>18451086053.600002</v>
      </c>
      <c r="D51" s="46">
        <v>2476040788.010004</v>
      </c>
      <c r="E51" s="47">
        <v>0.15499428933346171</v>
      </c>
    </row>
    <row r="52" spans="1:7" x14ac:dyDescent="0.25">
      <c r="A52" s="49" t="s">
        <v>62</v>
      </c>
      <c r="B52" s="71">
        <v>27281242497.350002</v>
      </c>
      <c r="C52" s="71">
        <v>26621235666.530003</v>
      </c>
      <c r="D52" s="46">
        <v>-660006830.81999969</v>
      </c>
      <c r="E52" s="47">
        <v>-2.4192696900960819E-2</v>
      </c>
      <c r="F52" s="20"/>
      <c r="G52" s="20"/>
    </row>
    <row r="53" spans="1:7" x14ac:dyDescent="0.25">
      <c r="A53" s="49" t="s">
        <v>63</v>
      </c>
      <c r="B53" s="70">
        <v>4873765953.3000002</v>
      </c>
      <c r="C53" s="70">
        <v>4988263639.8299999</v>
      </c>
      <c r="D53" s="40">
        <v>114497686.52999973</v>
      </c>
      <c r="E53" s="41">
        <v>2.3492651807063947E-2</v>
      </c>
    </row>
    <row r="54" spans="1:7" x14ac:dyDescent="0.25">
      <c r="A54" s="49" t="s">
        <v>64</v>
      </c>
      <c r="B54" s="70">
        <v>7702814971.7700005</v>
      </c>
      <c r="C54" s="70">
        <v>8323863029.9099998</v>
      </c>
      <c r="D54" s="40">
        <v>621048058.13999939</v>
      </c>
      <c r="E54" s="41">
        <v>8.0626116610106102E-2</v>
      </c>
    </row>
    <row r="55" spans="1:7" x14ac:dyDescent="0.25">
      <c r="A55" s="53" t="s">
        <v>43</v>
      </c>
      <c r="B55" s="70">
        <v>18088000</v>
      </c>
      <c r="C55" s="70">
        <v>17309000</v>
      </c>
      <c r="D55" s="40">
        <v>-779000</v>
      </c>
      <c r="E55" s="41">
        <v>-4.3067226890756261E-2</v>
      </c>
    </row>
    <row r="56" spans="1:7" x14ac:dyDescent="0.25">
      <c r="A56" s="43" t="s">
        <v>65</v>
      </c>
      <c r="B56" s="69">
        <v>13846913182.93</v>
      </c>
      <c r="C56" s="69">
        <v>14740270792.17</v>
      </c>
      <c r="D56" s="44">
        <v>893357609.23999977</v>
      </c>
      <c r="E56" s="38">
        <v>6.4516733616940769E-2</v>
      </c>
    </row>
    <row r="57" spans="1:7" x14ac:dyDescent="0.25">
      <c r="A57" s="53" t="s">
        <v>66</v>
      </c>
      <c r="B57" s="70">
        <v>10961182126.34</v>
      </c>
      <c r="C57" s="70">
        <v>11304494270.74</v>
      </c>
      <c r="D57" s="40">
        <v>343312144.39999962</v>
      </c>
      <c r="E57" s="41">
        <v>3.1320722568326964E-2</v>
      </c>
    </row>
    <row r="58" spans="1:7" x14ac:dyDescent="0.25">
      <c r="A58" s="49" t="s">
        <v>67</v>
      </c>
      <c r="B58" s="70">
        <v>2061229875</v>
      </c>
      <c r="C58" s="70">
        <v>2573541850</v>
      </c>
      <c r="D58" s="40">
        <v>512311975</v>
      </c>
      <c r="E58" s="41">
        <v>0.24854674445275049</v>
      </c>
    </row>
    <row r="59" spans="1:7" x14ac:dyDescent="0.25">
      <c r="A59" s="49" t="s">
        <v>68</v>
      </c>
      <c r="B59" s="70">
        <v>0</v>
      </c>
      <c r="C59" s="70">
        <v>0</v>
      </c>
      <c r="D59" s="40">
        <v>0</v>
      </c>
      <c r="E59" s="41">
        <v>1</v>
      </c>
    </row>
    <row r="60" spans="1:7" x14ac:dyDescent="0.25">
      <c r="A60" s="49" t="s">
        <v>69</v>
      </c>
      <c r="B60" s="70">
        <v>824414372.64999998</v>
      </c>
      <c r="C60" s="70">
        <v>862091660.51999986</v>
      </c>
      <c r="D60" s="40">
        <v>37677287.869999886</v>
      </c>
      <c r="E60" s="41">
        <v>4.5701881383860332E-2</v>
      </c>
    </row>
    <row r="61" spans="1:7" x14ac:dyDescent="0.25">
      <c r="A61" s="49" t="s">
        <v>70</v>
      </c>
      <c r="B61" s="70">
        <v>86808.94</v>
      </c>
      <c r="C61" s="70">
        <v>143010.91</v>
      </c>
      <c r="D61" s="40">
        <v>56201.97</v>
      </c>
      <c r="E61" s="41">
        <v>0.64742145221448388</v>
      </c>
    </row>
    <row r="62" spans="1:7" x14ac:dyDescent="0.25">
      <c r="A62" s="43" t="s">
        <v>71</v>
      </c>
      <c r="B62" s="69">
        <v>1471308140.5500002</v>
      </c>
      <c r="C62" s="69">
        <v>1339133805.9400001</v>
      </c>
      <c r="D62" s="44">
        <v>-132174334.61000013</v>
      </c>
      <c r="E62" s="38">
        <v>-8.9834570316854934E-2</v>
      </c>
    </row>
    <row r="63" spans="1:7" x14ac:dyDescent="0.25">
      <c r="A63" s="54" t="s">
        <v>72</v>
      </c>
      <c r="B63" s="68">
        <v>5704900303.0500002</v>
      </c>
      <c r="C63" s="68">
        <v>6401667383.0299997</v>
      </c>
      <c r="D63" s="34">
        <v>696767079.97999954</v>
      </c>
      <c r="E63" s="35">
        <v>0.12213483899227628</v>
      </c>
    </row>
    <row r="64" spans="1:7" x14ac:dyDescent="0.25">
      <c r="A64" s="49" t="s">
        <v>73</v>
      </c>
      <c r="B64" s="70">
        <v>5704878559.0500002</v>
      </c>
      <c r="C64" s="70">
        <v>6401667383.0299997</v>
      </c>
      <c r="D64" s="40">
        <v>696788823.97999954</v>
      </c>
      <c r="E64" s="41">
        <v>0.12213911598076721</v>
      </c>
    </row>
    <row r="65" spans="1:13" x14ac:dyDescent="0.25">
      <c r="A65" s="49" t="s">
        <v>43</v>
      </c>
      <c r="B65" s="70">
        <v>0</v>
      </c>
      <c r="C65" s="70">
        <v>0</v>
      </c>
      <c r="D65" s="40">
        <v>0</v>
      </c>
      <c r="E65" s="41">
        <v>1</v>
      </c>
    </row>
    <row r="66" spans="1:13" x14ac:dyDescent="0.25">
      <c r="A66" s="54" t="s">
        <v>74</v>
      </c>
      <c r="B66" s="68">
        <v>767183243.5</v>
      </c>
      <c r="C66" s="68">
        <v>801990286.13000011</v>
      </c>
      <c r="D66" s="34">
        <v>34807042.630000114</v>
      </c>
      <c r="E66" s="35">
        <v>4.5369920322041235E-2</v>
      </c>
    </row>
    <row r="67" spans="1:13" x14ac:dyDescent="0.25">
      <c r="A67" s="49" t="s">
        <v>75</v>
      </c>
      <c r="B67" s="70">
        <v>767183243.5</v>
      </c>
      <c r="C67" s="70">
        <v>801990286.13000011</v>
      </c>
      <c r="D67" s="40">
        <v>34807042.630000114</v>
      </c>
      <c r="E67" s="41">
        <v>4.5369920322041235E-2</v>
      </c>
    </row>
    <row r="68" spans="1:13" x14ac:dyDescent="0.25">
      <c r="A68" s="54" t="s">
        <v>76</v>
      </c>
      <c r="B68" s="68">
        <v>2996560659.6400003</v>
      </c>
      <c r="C68" s="68">
        <v>3176615648.1300001</v>
      </c>
      <c r="D68" s="34">
        <v>180054988.48999977</v>
      </c>
      <c r="E68" s="35">
        <v>6.0087216292705081E-2</v>
      </c>
    </row>
    <row r="69" spans="1:13" x14ac:dyDescent="0.25">
      <c r="A69" s="49" t="s">
        <v>77</v>
      </c>
      <c r="B69" s="70">
        <v>2981076171.8899999</v>
      </c>
      <c r="C69" s="70">
        <v>3162905855.4000001</v>
      </c>
      <c r="D69" s="40">
        <v>181829683.51000023</v>
      </c>
      <c r="E69" s="41">
        <v>6.0994645230658451E-2</v>
      </c>
    </row>
    <row r="70" spans="1:13" x14ac:dyDescent="0.25">
      <c r="A70" s="49" t="s">
        <v>78</v>
      </c>
      <c r="B70" s="70">
        <v>15484487.75</v>
      </c>
      <c r="C70" s="70">
        <v>13709792.729999999</v>
      </c>
      <c r="D70" s="40">
        <v>-1774695.0200000014</v>
      </c>
      <c r="E70" s="41">
        <v>-0.11461115463764704</v>
      </c>
    </row>
    <row r="71" spans="1:13" x14ac:dyDescent="0.25">
      <c r="A71" s="54" t="s">
        <v>79</v>
      </c>
      <c r="B71" s="68">
        <v>7061790509.0100002</v>
      </c>
      <c r="C71" s="68">
        <v>5813377943.75</v>
      </c>
      <c r="D71" s="34">
        <v>-1248412565.2600002</v>
      </c>
      <c r="E71" s="35">
        <v>-0.1767841404622772</v>
      </c>
      <c r="M71" s="42"/>
    </row>
    <row r="72" spans="1:13" x14ac:dyDescent="0.25">
      <c r="A72" s="49" t="s">
        <v>80</v>
      </c>
      <c r="B72" s="70">
        <v>1694640840.6100001</v>
      </c>
      <c r="C72" s="70">
        <v>602907521.03999996</v>
      </c>
      <c r="D72" s="40">
        <v>-1091733319.5700002</v>
      </c>
      <c r="E72" s="41">
        <v>-0.6442269614941073</v>
      </c>
      <c r="M72" s="42"/>
    </row>
    <row r="73" spans="1:13" x14ac:dyDescent="0.25">
      <c r="A73" s="49" t="s">
        <v>81</v>
      </c>
      <c r="B73" s="70">
        <v>82568065.549999997</v>
      </c>
      <c r="C73" s="70">
        <v>79828771.179999992</v>
      </c>
      <c r="D73" s="40">
        <v>-2739294.3700000048</v>
      </c>
      <c r="E73" s="41">
        <v>-3.3176196532558877E-2</v>
      </c>
      <c r="M73" s="42"/>
    </row>
    <row r="74" spans="1:13" x14ac:dyDescent="0.25">
      <c r="A74" s="49" t="s">
        <v>82</v>
      </c>
      <c r="B74" s="70">
        <v>35958539.640000001</v>
      </c>
      <c r="C74" s="70">
        <v>21186587.150000006</v>
      </c>
      <c r="D74" s="40">
        <v>-14771952.489999995</v>
      </c>
      <c r="E74" s="41">
        <v>-0.41080512829191174</v>
      </c>
      <c r="M74" s="21"/>
    </row>
    <row r="75" spans="1:13" x14ac:dyDescent="0.25">
      <c r="A75" s="49" t="s">
        <v>83</v>
      </c>
      <c r="B75" s="70">
        <v>5234509259.9000006</v>
      </c>
      <c r="C75" s="70">
        <v>5055885021.3000002</v>
      </c>
      <c r="D75" s="40">
        <v>-178624238.60000038</v>
      </c>
      <c r="E75" s="41">
        <v>-3.4124352395053847E-2</v>
      </c>
      <c r="H75" s="20"/>
    </row>
    <row r="76" spans="1:13" x14ac:dyDescent="0.25">
      <c r="A76" s="49" t="s">
        <v>84</v>
      </c>
      <c r="B76" s="70">
        <v>14113803.309999999</v>
      </c>
      <c r="C76" s="70">
        <v>53570043.079999998</v>
      </c>
      <c r="D76" s="40">
        <v>39456239.769999996</v>
      </c>
      <c r="E76" s="41">
        <v>2.7955781233003454</v>
      </c>
    </row>
    <row r="77" spans="1:13" x14ac:dyDescent="0.25">
      <c r="A77" s="55" t="s">
        <v>85</v>
      </c>
      <c r="B77" s="56">
        <v>472182142382.82001</v>
      </c>
      <c r="C77" s="56">
        <v>515380188787.71008</v>
      </c>
      <c r="D77" s="57">
        <v>43198046404.890076</v>
      </c>
      <c r="E77" s="58">
        <v>9.1485980784651089E-2</v>
      </c>
      <c r="G77" s="130"/>
    </row>
    <row r="78" spans="1:13" x14ac:dyDescent="0.25">
      <c r="E78" s="129"/>
    </row>
    <row r="79" spans="1:13" x14ac:dyDescent="0.25">
      <c r="A79" s="74"/>
      <c r="C79" s="61"/>
      <c r="D79" s="75"/>
      <c r="E79" s="131"/>
    </row>
    <row r="80" spans="1:13" x14ac:dyDescent="0.25">
      <c r="A80" s="74"/>
      <c r="B80" s="5"/>
      <c r="C80" s="76"/>
      <c r="D80" s="61"/>
      <c r="E80" s="131"/>
    </row>
    <row r="81" spans="1:5" x14ac:dyDescent="0.25">
      <c r="B81" s="77"/>
      <c r="C81" s="129"/>
      <c r="D81" s="27"/>
      <c r="E81"/>
    </row>
    <row r="82" spans="1:5" x14ac:dyDescent="0.25">
      <c r="B82" s="77"/>
      <c r="C82" s="5"/>
      <c r="D82" s="27"/>
      <c r="E82"/>
    </row>
    <row r="83" spans="1:5" x14ac:dyDescent="0.25">
      <c r="B83" s="78"/>
      <c r="C83" s="5"/>
      <c r="D83" s="27"/>
      <c r="E83"/>
    </row>
    <row r="84" spans="1:5" ht="16.5" x14ac:dyDescent="0.3">
      <c r="B84" s="79"/>
      <c r="C84" s="5"/>
      <c r="D84" s="27"/>
      <c r="E84"/>
    </row>
    <row r="85" spans="1:5" ht="16.5" x14ac:dyDescent="0.3">
      <c r="B85" s="79"/>
      <c r="C85" s="61"/>
      <c r="D85" s="27"/>
      <c r="E85"/>
    </row>
    <row r="86" spans="1:5" ht="16.5" x14ac:dyDescent="0.3">
      <c r="B86" s="79"/>
      <c r="C86" s="5"/>
      <c r="D86" s="27"/>
      <c r="E86"/>
    </row>
    <row r="87" spans="1:5" ht="16.5" x14ac:dyDescent="0.3">
      <c r="B87" s="79"/>
      <c r="D87" s="132"/>
    </row>
    <row r="88" spans="1:5" ht="16.5" x14ac:dyDescent="0.3">
      <c r="B88" s="79"/>
    </row>
    <row r="92" spans="1:5" ht="16.5" x14ac:dyDescent="0.3">
      <c r="A92" s="80"/>
      <c r="B92" s="79"/>
      <c r="C92" s="79"/>
    </row>
    <row r="93" spans="1:5" ht="16.5" x14ac:dyDescent="0.3">
      <c r="A93" s="80"/>
      <c r="B93" s="79"/>
      <c r="C93" s="79"/>
    </row>
    <row r="94" spans="1:5" ht="16.5" x14ac:dyDescent="0.3">
      <c r="A94" s="80"/>
      <c r="B94" s="79"/>
      <c r="C94" s="79"/>
    </row>
    <row r="95" spans="1:5" ht="16.5" x14ac:dyDescent="0.3">
      <c r="A95" s="80"/>
      <c r="B95" s="79"/>
      <c r="C95" s="79"/>
    </row>
    <row r="96" spans="1:5" ht="16.5" x14ac:dyDescent="0.3">
      <c r="A96" s="80"/>
      <c r="B96" s="79"/>
      <c r="C96" s="79"/>
    </row>
  </sheetData>
  <mergeCells count="3">
    <mergeCell ref="B3:C3"/>
    <mergeCell ref="D3:E3"/>
    <mergeCell ref="H7:I7"/>
  </mergeCells>
  <printOptions horizontalCentered="1" verticalCentered="1"/>
  <pageMargins left="0.37" right="0.51" top="0.56999999999999995" bottom="0.34" header="0.22" footer="0.21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898C-F0D1-44AF-AEFE-3AC357532753}">
  <sheetPr>
    <pageSetUpPr fitToPage="1"/>
  </sheetPr>
  <dimension ref="A1:M89"/>
  <sheetViews>
    <sheetView showGridLines="0" workbookViewId="0"/>
  </sheetViews>
  <sheetFormatPr defaultColWidth="9.140625" defaultRowHeight="15" x14ac:dyDescent="0.25"/>
  <cols>
    <col min="1" max="1" width="63.42578125" style="105" customWidth="1"/>
    <col min="2" max="2" width="19.5703125" style="59" customWidth="1"/>
    <col min="3" max="3" width="14.85546875" style="59" customWidth="1"/>
    <col min="4" max="4" width="14.85546875" style="26" customWidth="1"/>
    <col min="5" max="5" width="12.5703125" style="27" customWidth="1"/>
    <col min="6" max="6" width="12.140625" style="26" customWidth="1"/>
    <col min="7" max="7" width="10.42578125" customWidth="1"/>
    <col min="8" max="8" width="10.5703125" bestFit="1" customWidth="1"/>
    <col min="13" max="13" width="9.5703125" bestFit="1" customWidth="1"/>
  </cols>
  <sheetData>
    <row r="1" spans="1:6" x14ac:dyDescent="0.25">
      <c r="A1" s="87" t="s">
        <v>93</v>
      </c>
      <c r="B1" s="164"/>
      <c r="C1" s="164"/>
      <c r="D1"/>
      <c r="E1"/>
      <c r="F1"/>
    </row>
    <row r="2" spans="1:6" x14ac:dyDescent="0.25">
      <c r="A2" s="88" t="s">
        <v>103</v>
      </c>
      <c r="B2" s="164"/>
      <c r="C2" s="164"/>
      <c r="D2"/>
      <c r="E2"/>
      <c r="F2"/>
    </row>
    <row r="3" spans="1:6" x14ac:dyDescent="0.25">
      <c r="A3" s="87" t="s">
        <v>1</v>
      </c>
      <c r="B3" s="151" t="s">
        <v>88</v>
      </c>
      <c r="C3" s="152"/>
      <c r="D3" s="151" t="s">
        <v>89</v>
      </c>
      <c r="E3" s="152"/>
      <c r="F3"/>
    </row>
    <row r="4" spans="1:6" x14ac:dyDescent="0.25">
      <c r="A4" s="89" t="s">
        <v>2</v>
      </c>
      <c r="B4" s="165" t="s">
        <v>94</v>
      </c>
      <c r="C4" s="165" t="s">
        <v>95</v>
      </c>
      <c r="D4" s="30" t="s">
        <v>90</v>
      </c>
      <c r="E4" s="30" t="s">
        <v>91</v>
      </c>
      <c r="F4" s="30" t="s">
        <v>86</v>
      </c>
    </row>
    <row r="5" spans="1:6" x14ac:dyDescent="0.25">
      <c r="A5" s="90"/>
      <c r="B5" s="175"/>
      <c r="C5" s="164"/>
      <c r="D5"/>
      <c r="E5"/>
      <c r="F5" s="27"/>
    </row>
    <row r="6" spans="1:6" x14ac:dyDescent="0.25">
      <c r="A6" s="91" t="s">
        <v>16</v>
      </c>
      <c r="B6" s="11">
        <v>232903423403.30225</v>
      </c>
      <c r="C6" s="11">
        <v>246452690667.84</v>
      </c>
      <c r="D6" s="92">
        <v>13549267264.53775</v>
      </c>
      <c r="E6" s="35">
        <v>5.8175474909509806E-2</v>
      </c>
      <c r="F6" s="35">
        <v>1.0581754749095098</v>
      </c>
    </row>
    <row r="7" spans="1:6" x14ac:dyDescent="0.25">
      <c r="A7" s="93" t="s">
        <v>17</v>
      </c>
      <c r="B7" s="15">
        <v>77889307498.867966</v>
      </c>
      <c r="C7" s="15">
        <v>80712420130.580002</v>
      </c>
      <c r="D7" s="94">
        <v>2823112631.7120361</v>
      </c>
      <c r="E7" s="38">
        <v>3.6245188490770186E-2</v>
      </c>
      <c r="F7" s="38">
        <v>1.0362451884907702</v>
      </c>
    </row>
    <row r="8" spans="1:6" x14ac:dyDescent="0.25">
      <c r="A8" s="95" t="s">
        <v>18</v>
      </c>
      <c r="B8" s="17">
        <v>5059240566.6252499</v>
      </c>
      <c r="C8" s="17">
        <v>5048223849.5300007</v>
      </c>
      <c r="D8" s="96">
        <v>-11016717.095249176</v>
      </c>
      <c r="E8" s="41">
        <v>-2.177543635288659E-3</v>
      </c>
      <c r="F8" s="41">
        <v>0.99782245636471134</v>
      </c>
    </row>
    <row r="9" spans="1:6" x14ac:dyDescent="0.25">
      <c r="A9" s="95" t="s">
        <v>19</v>
      </c>
      <c r="B9" s="17">
        <v>60858457911.211037</v>
      </c>
      <c r="C9" s="17">
        <v>64088422481.900002</v>
      </c>
      <c r="D9" s="96">
        <v>3229964570.6889648</v>
      </c>
      <c r="E9" s="41">
        <v>5.3073388343183092E-2</v>
      </c>
      <c r="F9" s="41">
        <v>1.0530733883431831</v>
      </c>
    </row>
    <row r="10" spans="1:6" x14ac:dyDescent="0.25">
      <c r="A10" s="95" t="s">
        <v>20</v>
      </c>
      <c r="B10" s="17">
        <v>4598722791.3584795</v>
      </c>
      <c r="C10" s="17">
        <v>4780718166.7299995</v>
      </c>
      <c r="D10" s="96">
        <v>181995375.37152004</v>
      </c>
      <c r="E10" s="41">
        <v>3.9575200252015552E-2</v>
      </c>
      <c r="F10" s="41">
        <v>1.0395752002520156</v>
      </c>
    </row>
    <row r="11" spans="1:6" x14ac:dyDescent="0.25">
      <c r="A11" s="95" t="s">
        <v>21</v>
      </c>
      <c r="B11" s="17">
        <v>441490197.04841065</v>
      </c>
      <c r="C11" s="17">
        <v>375372934.58999997</v>
      </c>
      <c r="D11" s="96">
        <v>-66117262.45841068</v>
      </c>
      <c r="E11" s="41">
        <v>-0.14975929907490271</v>
      </c>
      <c r="F11" s="41">
        <v>0.85024070092509729</v>
      </c>
    </row>
    <row r="12" spans="1:6" x14ac:dyDescent="0.25">
      <c r="A12" s="95" t="s">
        <v>22</v>
      </c>
      <c r="B12" s="17">
        <v>628198253.15119994</v>
      </c>
      <c r="C12" s="17">
        <v>631358243.96000004</v>
      </c>
      <c r="D12" s="96">
        <v>3159990.8088001013</v>
      </c>
      <c r="E12" s="41">
        <v>5.0302445015546482E-3</v>
      </c>
      <c r="F12" s="41">
        <v>1.0050302445015546</v>
      </c>
    </row>
    <row r="13" spans="1:6" x14ac:dyDescent="0.25">
      <c r="A13" s="95" t="s">
        <v>23</v>
      </c>
      <c r="B13" s="17">
        <v>1332145253.3828948</v>
      </c>
      <c r="C13" s="17">
        <v>1396917451.0799999</v>
      </c>
      <c r="D13" s="96">
        <v>64772197.697105169</v>
      </c>
      <c r="E13" s="41">
        <v>4.8622473812536926E-2</v>
      </c>
      <c r="F13" s="41">
        <v>1.0486224738125369</v>
      </c>
    </row>
    <row r="14" spans="1:6" x14ac:dyDescent="0.25">
      <c r="A14" s="95" t="s">
        <v>24</v>
      </c>
      <c r="B14" s="17">
        <v>4971052526.0906973</v>
      </c>
      <c r="C14" s="17">
        <v>4391407002.79</v>
      </c>
      <c r="D14" s="96">
        <v>-579645523.30069733</v>
      </c>
      <c r="E14" s="41">
        <v>-0.11660418397480465</v>
      </c>
      <c r="F14" s="41">
        <v>0.88339581602519535</v>
      </c>
    </row>
    <row r="15" spans="1:6" x14ac:dyDescent="0.25">
      <c r="A15" s="97" t="s">
        <v>25</v>
      </c>
      <c r="B15" s="15">
        <v>108565216098.76265</v>
      </c>
      <c r="C15" s="15">
        <v>126763246996.41</v>
      </c>
      <c r="D15" s="94">
        <v>18198030897.647354</v>
      </c>
      <c r="E15" s="38">
        <v>0.16762303389229616</v>
      </c>
      <c r="F15" s="38">
        <v>1.1676230338922962</v>
      </c>
    </row>
    <row r="16" spans="1:6" x14ac:dyDescent="0.25">
      <c r="A16" s="95" t="s">
        <v>26</v>
      </c>
      <c r="B16" s="17">
        <v>102306422588.69749</v>
      </c>
      <c r="C16" s="17">
        <v>114768165857.3</v>
      </c>
      <c r="D16" s="96">
        <v>12461743268.602509</v>
      </c>
      <c r="E16" s="41">
        <v>0.12180802488522602</v>
      </c>
      <c r="F16" s="41">
        <v>1.121808024885226</v>
      </c>
    </row>
    <row r="17" spans="1:8" x14ac:dyDescent="0.25">
      <c r="A17" s="98" t="s">
        <v>27</v>
      </c>
      <c r="B17" s="17">
        <v>0</v>
      </c>
      <c r="C17" s="17">
        <v>0</v>
      </c>
      <c r="D17" s="96">
        <v>0</v>
      </c>
      <c r="E17" s="41">
        <v>1</v>
      </c>
      <c r="F17" s="41">
        <v>1</v>
      </c>
    </row>
    <row r="18" spans="1:8" x14ac:dyDescent="0.25">
      <c r="A18" s="98" t="s">
        <v>28</v>
      </c>
      <c r="B18" s="17">
        <v>3946159701.5</v>
      </c>
      <c r="C18" s="17">
        <v>9567176250.2199993</v>
      </c>
      <c r="D18" s="96">
        <v>5621016548.7199993</v>
      </c>
      <c r="E18" s="41">
        <v>1.4244270313194267</v>
      </c>
      <c r="F18" s="41">
        <v>2.4244270313194267</v>
      </c>
    </row>
    <row r="19" spans="1:8" x14ac:dyDescent="0.25">
      <c r="A19" s="98" t="s">
        <v>29</v>
      </c>
      <c r="B19" s="17">
        <v>618651964.74009132</v>
      </c>
      <c r="C19" s="17">
        <v>633729093.27999997</v>
      </c>
      <c r="D19" s="96">
        <v>15077128.539908648</v>
      </c>
      <c r="E19" s="41">
        <v>2.4370937779600865E-2</v>
      </c>
      <c r="F19" s="41">
        <v>1.0243709377796009</v>
      </c>
    </row>
    <row r="20" spans="1:8" x14ac:dyDescent="0.25">
      <c r="A20" s="98" t="s">
        <v>30</v>
      </c>
      <c r="B20" s="17">
        <v>978795644.73704827</v>
      </c>
      <c r="C20" s="17">
        <v>997843883.5999999</v>
      </c>
      <c r="D20" s="96">
        <v>19048238.862951636</v>
      </c>
      <c r="E20" s="41">
        <v>1.946089458547684E-2</v>
      </c>
      <c r="F20" s="41">
        <v>1.0194608945854768</v>
      </c>
    </row>
    <row r="21" spans="1:8" x14ac:dyDescent="0.25">
      <c r="A21" s="98" t="s">
        <v>31</v>
      </c>
      <c r="B21" s="17">
        <v>134014159.207831</v>
      </c>
      <c r="C21" s="17">
        <v>127587020.19999999</v>
      </c>
      <c r="D21" s="96">
        <v>-6427139.0078310072</v>
      </c>
      <c r="E21" s="41">
        <v>-4.7958656352600104E-2</v>
      </c>
      <c r="F21" s="41">
        <v>0.9520413436473999</v>
      </c>
    </row>
    <row r="22" spans="1:8" x14ac:dyDescent="0.25">
      <c r="A22" s="98" t="s">
        <v>32</v>
      </c>
      <c r="B22" s="17">
        <v>62614384.432657741</v>
      </c>
      <c r="C22" s="17">
        <v>72476796.819999993</v>
      </c>
      <c r="D22" s="96">
        <v>9862412.3873422518</v>
      </c>
      <c r="E22" s="41">
        <v>0.15751033052076635</v>
      </c>
      <c r="F22" s="41">
        <v>1.1575103305207664</v>
      </c>
    </row>
    <row r="23" spans="1:8" x14ac:dyDescent="0.25">
      <c r="A23" s="98" t="s">
        <v>33</v>
      </c>
      <c r="B23" s="17">
        <v>55378267.093061306</v>
      </c>
      <c r="C23" s="17">
        <v>130987906.52</v>
      </c>
      <c r="D23" s="96">
        <v>75609639.426938683</v>
      </c>
      <c r="E23" s="41">
        <v>1.3653305420315744</v>
      </c>
      <c r="F23" s="41">
        <v>2.3653305420315744</v>
      </c>
    </row>
    <row r="24" spans="1:8" x14ac:dyDescent="0.25">
      <c r="A24" s="98" t="s">
        <v>34</v>
      </c>
      <c r="B24" s="17">
        <v>463179388.35446298</v>
      </c>
      <c r="C24" s="17">
        <v>465280188.46999997</v>
      </c>
      <c r="D24" s="96">
        <v>2100800.1155369878</v>
      </c>
      <c r="E24" s="41">
        <v>4.5356079487917089E-3</v>
      </c>
      <c r="F24" s="41">
        <v>1.0045356079487917</v>
      </c>
    </row>
    <row r="25" spans="1:8" x14ac:dyDescent="0.25">
      <c r="A25" s="97" t="s">
        <v>35</v>
      </c>
      <c r="B25" s="15">
        <v>44596446976.457779</v>
      </c>
      <c r="C25" s="15">
        <v>37238299862.300003</v>
      </c>
      <c r="D25" s="94">
        <v>-7358147114.1577759</v>
      </c>
      <c r="E25" s="38">
        <v>-0.16499402111657235</v>
      </c>
      <c r="F25" s="38">
        <v>0.83500597888342765</v>
      </c>
      <c r="G25" s="20"/>
      <c r="H25" s="20"/>
    </row>
    <row r="26" spans="1:8" x14ac:dyDescent="0.25">
      <c r="A26" s="98" t="s">
        <v>36</v>
      </c>
      <c r="B26" s="17">
        <v>17254956803.832058</v>
      </c>
      <c r="C26" s="17">
        <v>14538043072.41</v>
      </c>
      <c r="D26" s="96">
        <v>-2716913731.4220581</v>
      </c>
      <c r="E26" s="41">
        <v>-0.15745699988183537</v>
      </c>
      <c r="F26" s="41">
        <v>0.84254300011816463</v>
      </c>
    </row>
    <row r="27" spans="1:8" x14ac:dyDescent="0.25">
      <c r="A27" s="98" t="s">
        <v>37</v>
      </c>
      <c r="B27" s="17">
        <v>2434983781.2531643</v>
      </c>
      <c r="C27" s="17">
        <v>1835042637.8700001</v>
      </c>
      <c r="D27" s="96">
        <v>-599941143.38316417</v>
      </c>
      <c r="E27" s="41">
        <v>-0.24638404083102539</v>
      </c>
      <c r="F27" s="41">
        <v>0.75361595916897461</v>
      </c>
    </row>
    <row r="28" spans="1:8" x14ac:dyDescent="0.25">
      <c r="A28" s="98" t="s">
        <v>38</v>
      </c>
      <c r="B28" s="17">
        <v>13159084923.265209</v>
      </c>
      <c r="C28" s="17">
        <v>12870863814.75</v>
      </c>
      <c r="D28" s="96">
        <v>-288221108.5152092</v>
      </c>
      <c r="E28" s="41">
        <v>-2.190282304551705E-2</v>
      </c>
      <c r="F28" s="41">
        <v>0.97809717695448295</v>
      </c>
    </row>
    <row r="29" spans="1:8" x14ac:dyDescent="0.25">
      <c r="A29" s="98" t="s">
        <v>39</v>
      </c>
      <c r="B29" s="17">
        <v>119690993.07568125</v>
      </c>
      <c r="C29" s="17">
        <v>107860526.88</v>
      </c>
      <c r="D29" s="96">
        <v>-11830466.195681259</v>
      </c>
      <c r="E29" s="41">
        <v>-9.8841741485098944E-2</v>
      </c>
      <c r="F29" s="41">
        <v>0.90115825851490106</v>
      </c>
    </row>
    <row r="30" spans="1:8" x14ac:dyDescent="0.25">
      <c r="A30" s="98" t="s">
        <v>40</v>
      </c>
      <c r="B30" s="17">
        <v>608896276.61545277</v>
      </c>
      <c r="C30" s="17">
        <v>585401548.75</v>
      </c>
      <c r="D30" s="96">
        <v>-23494727.865452766</v>
      </c>
      <c r="E30" s="41">
        <v>-3.8585763729822919E-2</v>
      </c>
      <c r="F30" s="41">
        <v>0.96141423627017708</v>
      </c>
    </row>
    <row r="31" spans="1:8" x14ac:dyDescent="0.25">
      <c r="A31" s="98" t="s">
        <v>41</v>
      </c>
      <c r="B31" s="17">
        <v>6989295330.4033985</v>
      </c>
      <c r="C31" s="17">
        <v>3382891270.6100001</v>
      </c>
      <c r="D31" s="96">
        <v>-3606404059.7933984</v>
      </c>
      <c r="E31" s="41">
        <v>-0.51598965121785012</v>
      </c>
      <c r="F31" s="41">
        <v>0.48401034878214982</v>
      </c>
    </row>
    <row r="32" spans="1:8" x14ac:dyDescent="0.25">
      <c r="A32" s="98" t="s">
        <v>43</v>
      </c>
      <c r="B32" s="17">
        <v>4029538868.0128098</v>
      </c>
      <c r="C32" s="17">
        <v>3918196991.0299997</v>
      </c>
      <c r="D32" s="96">
        <v>-111341876.98281002</v>
      </c>
      <c r="E32" s="41">
        <v>-2.7631419035726745E-2</v>
      </c>
      <c r="F32" s="41">
        <v>0.97236858096427325</v>
      </c>
    </row>
    <row r="33" spans="1:8" x14ac:dyDescent="0.25">
      <c r="A33" s="97" t="s">
        <v>44</v>
      </c>
      <c r="B33" s="15">
        <v>1852452829.2138546</v>
      </c>
      <c r="C33" s="15">
        <v>1738723678.5499997</v>
      </c>
      <c r="D33" s="94">
        <v>-113729150.66385484</v>
      </c>
      <c r="E33" s="38">
        <v>-6.1393817359505665E-2</v>
      </c>
      <c r="F33" s="41">
        <v>0.93860618264049434</v>
      </c>
    </row>
    <row r="34" spans="1:8" x14ac:dyDescent="0.25">
      <c r="A34" s="91" t="s">
        <v>45</v>
      </c>
      <c r="B34" s="11">
        <v>35995144564.499176</v>
      </c>
      <c r="C34" s="11">
        <v>35213423256.139999</v>
      </c>
      <c r="D34" s="92">
        <v>-781721308.35917664</v>
      </c>
      <c r="E34" s="35">
        <v>-2.1717409884503214E-2</v>
      </c>
      <c r="F34" s="35">
        <v>0.97828259011549679</v>
      </c>
    </row>
    <row r="35" spans="1:8" x14ac:dyDescent="0.25">
      <c r="A35" s="98" t="s">
        <v>46</v>
      </c>
      <c r="B35" s="17">
        <v>8017077073.3961983</v>
      </c>
      <c r="C35" s="17">
        <v>8182724276.7699995</v>
      </c>
      <c r="D35" s="96">
        <v>165647203.37380123</v>
      </c>
      <c r="E35" s="41">
        <v>2.0661795047908882E-2</v>
      </c>
      <c r="F35" s="41">
        <v>1.0206617950479089</v>
      </c>
    </row>
    <row r="36" spans="1:8" x14ac:dyDescent="0.25">
      <c r="A36" s="99" t="s">
        <v>47</v>
      </c>
      <c r="B36" s="17">
        <v>7165245617.3467026</v>
      </c>
      <c r="C36" s="17">
        <v>6464949558.4500008</v>
      </c>
      <c r="D36" s="96">
        <v>-700296058.89670181</v>
      </c>
      <c r="E36" s="41">
        <v>-9.7735108647402091E-2</v>
      </c>
      <c r="F36" s="41">
        <v>0.90226489135259791</v>
      </c>
    </row>
    <row r="37" spans="1:8" x14ac:dyDescent="0.25">
      <c r="A37" s="98" t="s">
        <v>48</v>
      </c>
      <c r="B37" s="17">
        <v>4466507225.0238152</v>
      </c>
      <c r="C37" s="17">
        <v>3878911076.2799997</v>
      </c>
      <c r="D37" s="96">
        <v>-587596148.74381542</v>
      </c>
      <c r="E37" s="41">
        <v>-0.13155607259555757</v>
      </c>
      <c r="F37" s="41">
        <v>0.86844392740444243</v>
      </c>
    </row>
    <row r="38" spans="1:8" x14ac:dyDescent="0.25">
      <c r="A38" s="98" t="s">
        <v>49</v>
      </c>
      <c r="B38" s="17">
        <v>684722071.75584269</v>
      </c>
      <c r="C38" s="17">
        <v>1485539055.46</v>
      </c>
      <c r="D38" s="96">
        <v>800816983.70415735</v>
      </c>
      <c r="E38" s="41">
        <v>1.169550415763013</v>
      </c>
      <c r="F38" s="41">
        <v>2.169550415763013</v>
      </c>
    </row>
    <row r="39" spans="1:8" x14ac:dyDescent="0.25">
      <c r="A39" s="98" t="s">
        <v>50</v>
      </c>
      <c r="B39" s="17">
        <v>0</v>
      </c>
      <c r="C39" s="17">
        <v>0</v>
      </c>
      <c r="D39" s="96">
        <v>0</v>
      </c>
      <c r="E39" s="41">
        <v>1</v>
      </c>
      <c r="F39" s="41">
        <v>1</v>
      </c>
    </row>
    <row r="40" spans="1:8" x14ac:dyDescent="0.25">
      <c r="A40" s="98" t="s">
        <v>98</v>
      </c>
      <c r="B40" s="17">
        <v>1445527374.7991972</v>
      </c>
      <c r="C40" s="17">
        <v>1330814721.55</v>
      </c>
      <c r="D40" s="96">
        <v>-114712653.24919724</v>
      </c>
      <c r="E40" s="41">
        <v>-7.9356956671354895E-2</v>
      </c>
      <c r="F40" s="41">
        <v>0.92064304332864511</v>
      </c>
    </row>
    <row r="41" spans="1:8" x14ac:dyDescent="0.25">
      <c r="A41" s="98" t="s">
        <v>51</v>
      </c>
      <c r="B41" s="17">
        <v>1238769616.4405305</v>
      </c>
      <c r="C41" s="17">
        <v>1207289150.45</v>
      </c>
      <c r="D41" s="96">
        <v>-31480465.990530491</v>
      </c>
      <c r="E41" s="41">
        <v>-2.5412688180863063E-2</v>
      </c>
      <c r="F41" s="41">
        <v>0.97458731181913694</v>
      </c>
    </row>
    <row r="42" spans="1:8" x14ac:dyDescent="0.25">
      <c r="A42" s="98" t="s">
        <v>52</v>
      </c>
      <c r="B42" s="17">
        <v>11116769973.655201</v>
      </c>
      <c r="C42" s="17">
        <v>10660753182.42</v>
      </c>
      <c r="D42" s="96">
        <v>-456016791.23520088</v>
      </c>
      <c r="E42" s="41">
        <v>-4.102061950691438E-2</v>
      </c>
      <c r="F42" s="41">
        <v>0.95897938049308562</v>
      </c>
    </row>
    <row r="43" spans="1:8" x14ac:dyDescent="0.25">
      <c r="A43" s="98" t="s">
        <v>53</v>
      </c>
      <c r="B43" s="17">
        <v>1860525612.0816841</v>
      </c>
      <c r="C43" s="17">
        <v>2002442234.7600002</v>
      </c>
      <c r="D43" s="96">
        <v>141916622.67831612</v>
      </c>
      <c r="E43" s="41">
        <v>7.6277704406084501E-2</v>
      </c>
      <c r="F43" s="41">
        <v>1.0762777044060845</v>
      </c>
    </row>
    <row r="44" spans="1:8" x14ac:dyDescent="0.25">
      <c r="A44" s="100" t="s">
        <v>54</v>
      </c>
      <c r="B44" s="11">
        <v>214679256805.75726</v>
      </c>
      <c r="C44" s="11">
        <v>217520423602.69003</v>
      </c>
      <c r="D44" s="92">
        <v>2841166796.9327698</v>
      </c>
      <c r="E44" s="35">
        <v>1.3234472855956803E-2</v>
      </c>
      <c r="F44" s="35">
        <v>1.0132344728559568</v>
      </c>
    </row>
    <row r="45" spans="1:8" x14ac:dyDescent="0.25">
      <c r="A45" s="97" t="s">
        <v>55</v>
      </c>
      <c r="B45" s="15">
        <v>121524458527.87457</v>
      </c>
      <c r="C45" s="15">
        <v>126097561561.54999</v>
      </c>
      <c r="D45" s="94">
        <v>4573103033.675415</v>
      </c>
      <c r="E45" s="38">
        <v>3.7631132770087339E-2</v>
      </c>
      <c r="F45" s="41">
        <v>1.0376311327700873</v>
      </c>
    </row>
    <row r="46" spans="1:8" x14ac:dyDescent="0.25">
      <c r="A46" s="98" t="s">
        <v>56</v>
      </c>
      <c r="B46" s="17">
        <v>121524458527.87457</v>
      </c>
      <c r="C46" s="17">
        <v>126097561561.54999</v>
      </c>
      <c r="D46" s="96">
        <v>4573103033.675415</v>
      </c>
      <c r="E46" s="41">
        <v>3.7631132770087339E-2</v>
      </c>
      <c r="F46" s="41">
        <v>1.0376311327700873</v>
      </c>
    </row>
    <row r="47" spans="1:8" x14ac:dyDescent="0.25">
      <c r="A47" s="97" t="s">
        <v>57</v>
      </c>
      <c r="B47" s="15">
        <v>75442013751.460464</v>
      </c>
      <c r="C47" s="15">
        <v>75343457443.029999</v>
      </c>
      <c r="D47" s="94">
        <v>-98556308.430465698</v>
      </c>
      <c r="E47" s="38">
        <v>-1.3063849111338843E-3</v>
      </c>
      <c r="F47" s="41">
        <v>0.99869361508886612</v>
      </c>
    </row>
    <row r="48" spans="1:8" x14ac:dyDescent="0.25">
      <c r="A48" s="98" t="s">
        <v>58</v>
      </c>
      <c r="B48" s="17">
        <v>5402928755.1453791</v>
      </c>
      <c r="C48" s="17">
        <v>4732648447.4499998</v>
      </c>
      <c r="D48" s="96">
        <v>-670280307.69537926</v>
      </c>
      <c r="E48" s="41">
        <v>-0.12405869817495752</v>
      </c>
      <c r="F48" s="41">
        <v>0.87594130182504248</v>
      </c>
      <c r="G48" s="20"/>
      <c r="H48" s="20"/>
    </row>
    <row r="49" spans="1:8" x14ac:dyDescent="0.25">
      <c r="A49" s="98" t="s">
        <v>59</v>
      </c>
      <c r="B49" s="17">
        <v>11992191413.425293</v>
      </c>
      <c r="C49" s="17">
        <v>11987026240.980001</v>
      </c>
      <c r="D49" s="96">
        <v>-5165172.4452915192</v>
      </c>
      <c r="E49" s="41">
        <v>-4.3071130765215404E-4</v>
      </c>
      <c r="F49" s="41">
        <v>0.99956928869234785</v>
      </c>
    </row>
    <row r="50" spans="1:8" x14ac:dyDescent="0.25">
      <c r="A50" s="98" t="s">
        <v>60</v>
      </c>
      <c r="B50" s="17">
        <v>273403175.17923492</v>
      </c>
      <c r="C50" s="17">
        <v>222025364.73000002</v>
      </c>
      <c r="D50" s="96">
        <v>-51377810.449234903</v>
      </c>
      <c r="E50" s="41">
        <v>-0.18791958219048899</v>
      </c>
      <c r="F50" s="41">
        <v>0.81208041780951101</v>
      </c>
    </row>
    <row r="51" spans="1:8" x14ac:dyDescent="0.25">
      <c r="A51" s="98" t="s">
        <v>61</v>
      </c>
      <c r="B51" s="17">
        <v>16132028397.34337</v>
      </c>
      <c r="C51" s="17">
        <v>18451086053.600002</v>
      </c>
      <c r="D51" s="96">
        <v>2319057656.2566319</v>
      </c>
      <c r="E51" s="41">
        <v>0.14375487069180548</v>
      </c>
      <c r="F51" s="41">
        <v>1.1437548706918055</v>
      </c>
      <c r="G51" s="20"/>
      <c r="H51" s="20"/>
    </row>
    <row r="52" spans="1:8" x14ac:dyDescent="0.25">
      <c r="A52" s="98" t="s">
        <v>62</v>
      </c>
      <c r="B52" s="17">
        <v>27937375400.494476</v>
      </c>
      <c r="C52" s="17">
        <v>26621235666.530003</v>
      </c>
      <c r="D52" s="96">
        <v>-1316139733.9644737</v>
      </c>
      <c r="E52" s="41">
        <v>-4.7110357186279539E-2</v>
      </c>
      <c r="F52" s="41">
        <v>0.95288964281372046</v>
      </c>
    </row>
    <row r="53" spans="1:8" x14ac:dyDescent="0.25">
      <c r="A53" s="98" t="s">
        <v>63</v>
      </c>
      <c r="B53" s="17">
        <v>5308129729.3981266</v>
      </c>
      <c r="C53" s="17">
        <v>4988263639.8299999</v>
      </c>
      <c r="D53" s="96">
        <v>-319866089.56812668</v>
      </c>
      <c r="E53" s="41">
        <v>-6.0259659404442556E-2</v>
      </c>
      <c r="F53" s="41">
        <v>0.93974034059555744</v>
      </c>
    </row>
    <row r="54" spans="1:8" x14ac:dyDescent="0.25">
      <c r="A54" s="98" t="s">
        <v>64</v>
      </c>
      <c r="B54" s="17">
        <v>8376066725.5641222</v>
      </c>
      <c r="C54" s="17">
        <v>8323863029.9099998</v>
      </c>
      <c r="D54" s="96">
        <v>-52203695.654122353</v>
      </c>
      <c r="E54" s="41">
        <v>-6.232483260286692E-3</v>
      </c>
      <c r="F54" s="41">
        <v>0.99376751673971331</v>
      </c>
    </row>
    <row r="55" spans="1:8" x14ac:dyDescent="0.25">
      <c r="A55" s="101" t="s">
        <v>43</v>
      </c>
      <c r="B55" s="17">
        <v>19890154.910455804</v>
      </c>
      <c r="C55" s="17">
        <v>17309000</v>
      </c>
      <c r="D55" s="96">
        <v>-2581154.9104558043</v>
      </c>
      <c r="E55" s="41">
        <v>-0.12977047801165942</v>
      </c>
      <c r="F55" s="41">
        <v>0.87022952198834058</v>
      </c>
    </row>
    <row r="56" spans="1:8" x14ac:dyDescent="0.25">
      <c r="A56" s="97" t="s">
        <v>65</v>
      </c>
      <c r="B56" s="15">
        <v>16132328943.112856</v>
      </c>
      <c r="C56" s="15">
        <v>14740270792.17</v>
      </c>
      <c r="D56" s="94">
        <v>-1392058150.9428558</v>
      </c>
      <c r="E56" s="38">
        <v>-8.6289968165888853E-2</v>
      </c>
      <c r="F56" s="38">
        <v>0.91371003183411115</v>
      </c>
    </row>
    <row r="57" spans="1:8" x14ac:dyDescent="0.25">
      <c r="A57" s="101" t="s">
        <v>66</v>
      </c>
      <c r="B57" s="17">
        <v>12274687256.968813</v>
      </c>
      <c r="C57" s="17">
        <v>11304494270.74</v>
      </c>
      <c r="D57" s="96">
        <v>-970192986.22881317</v>
      </c>
      <c r="E57" s="41">
        <v>-7.9040138939425741E-2</v>
      </c>
      <c r="F57" s="41">
        <v>0.92095986106057426</v>
      </c>
    </row>
    <row r="58" spans="1:8" x14ac:dyDescent="0.25">
      <c r="A58" s="98" t="s">
        <v>67</v>
      </c>
      <c r="B58" s="17">
        <v>2933863659.8773918</v>
      </c>
      <c r="C58" s="17">
        <v>2573541850</v>
      </c>
      <c r="D58" s="96">
        <v>-360321809.87739182</v>
      </c>
      <c r="E58" s="41">
        <v>-0.12281477657092288</v>
      </c>
      <c r="F58" s="41">
        <v>0.87718522342907712</v>
      </c>
    </row>
    <row r="59" spans="1:8" x14ac:dyDescent="0.25">
      <c r="A59" s="98" t="s">
        <v>68</v>
      </c>
      <c r="B59" s="17">
        <v>0</v>
      </c>
      <c r="C59" s="17">
        <v>0</v>
      </c>
      <c r="D59" s="96">
        <v>0</v>
      </c>
      <c r="E59" s="41">
        <v>1</v>
      </c>
      <c r="F59" s="41">
        <v>1</v>
      </c>
    </row>
    <row r="60" spans="1:8" x14ac:dyDescent="0.25">
      <c r="A60" s="98" t="s">
        <v>69</v>
      </c>
      <c r="B60" s="17">
        <v>923778026.26665032</v>
      </c>
      <c r="C60" s="17">
        <v>862091660.51999986</v>
      </c>
      <c r="D60" s="96">
        <v>-61686365.746650457</v>
      </c>
      <c r="E60" s="41">
        <v>-6.6776177818332894E-2</v>
      </c>
      <c r="F60" s="41">
        <v>0.93322382218166711</v>
      </c>
    </row>
    <row r="61" spans="1:8" x14ac:dyDescent="0.25">
      <c r="A61" s="98" t="s">
        <v>70</v>
      </c>
      <c r="B61" s="17">
        <v>0</v>
      </c>
      <c r="C61" s="17">
        <v>143010.91</v>
      </c>
      <c r="D61" s="96">
        <v>143010.91</v>
      </c>
      <c r="E61" s="41">
        <v>1</v>
      </c>
      <c r="F61" s="41">
        <v>1</v>
      </c>
    </row>
    <row r="62" spans="1:8" x14ac:dyDescent="0.25">
      <c r="A62" s="97" t="s">
        <v>71</v>
      </c>
      <c r="B62" s="15">
        <v>1580455583.3093557</v>
      </c>
      <c r="C62" s="15">
        <v>1339133805.9400001</v>
      </c>
      <c r="D62" s="94">
        <v>-241321777.36935568</v>
      </c>
      <c r="E62" s="38">
        <v>-0.15269127453999431</v>
      </c>
      <c r="F62" s="38">
        <v>0.84730872546000569</v>
      </c>
    </row>
    <row r="63" spans="1:8" x14ac:dyDescent="0.25">
      <c r="A63" s="102" t="s">
        <v>72</v>
      </c>
      <c r="B63" s="11">
        <v>6291781679.4925146</v>
      </c>
      <c r="C63" s="11">
        <v>6401667383.0299997</v>
      </c>
      <c r="D63" s="92">
        <v>109885703.53748512</v>
      </c>
      <c r="E63" s="35">
        <v>1.7464958120789076E-2</v>
      </c>
      <c r="F63" s="35">
        <v>1.0174649581207891</v>
      </c>
    </row>
    <row r="64" spans="1:8" x14ac:dyDescent="0.25">
      <c r="A64" s="98" t="s">
        <v>73</v>
      </c>
      <c r="B64" s="17">
        <v>6291758352.4359818</v>
      </c>
      <c r="C64" s="17">
        <v>6401667383.0299997</v>
      </c>
      <c r="D64" s="96">
        <v>109909030.59401798</v>
      </c>
      <c r="E64" s="41">
        <v>1.746873043073327E-2</v>
      </c>
      <c r="F64" s="41">
        <v>1.0174687304307333</v>
      </c>
    </row>
    <row r="65" spans="1:13" x14ac:dyDescent="0.25">
      <c r="A65" s="98" t="s">
        <v>43</v>
      </c>
      <c r="B65" s="17">
        <v>23327.056533397648</v>
      </c>
      <c r="C65" s="17">
        <v>0</v>
      </c>
      <c r="D65" s="96">
        <v>-23327.056533397648</v>
      </c>
      <c r="E65" s="41">
        <v>-1</v>
      </c>
      <c r="F65" s="41">
        <v>0</v>
      </c>
    </row>
    <row r="66" spans="1:13" x14ac:dyDescent="0.25">
      <c r="A66" s="102" t="s">
        <v>74</v>
      </c>
      <c r="B66" s="11">
        <v>860516467.89512479</v>
      </c>
      <c r="C66" s="11">
        <v>801990286.13000011</v>
      </c>
      <c r="D66" s="92">
        <v>-58526181.765124679</v>
      </c>
      <c r="E66" s="35">
        <v>-6.8012855010530227E-2</v>
      </c>
      <c r="F66" s="35">
        <v>0.93198714498946977</v>
      </c>
    </row>
    <row r="67" spans="1:13" x14ac:dyDescent="0.25">
      <c r="A67" s="98" t="s">
        <v>75</v>
      </c>
      <c r="B67" s="17">
        <v>860516467.89512479</v>
      </c>
      <c r="C67" s="17">
        <v>801990286.13000011</v>
      </c>
      <c r="D67" s="96">
        <v>-58526181.765124679</v>
      </c>
      <c r="E67" s="41">
        <v>-6.8012855010530227E-2</v>
      </c>
      <c r="F67" s="41">
        <v>0.93198714498946977</v>
      </c>
    </row>
    <row r="68" spans="1:13" x14ac:dyDescent="0.25">
      <c r="A68" s="102" t="s">
        <v>76</v>
      </c>
      <c r="B68" s="11">
        <v>3418396680.6359587</v>
      </c>
      <c r="C68" s="11">
        <v>3176615648.1300001</v>
      </c>
      <c r="D68" s="92">
        <v>-241781032.50595856</v>
      </c>
      <c r="E68" s="35">
        <v>-7.072936674539998E-2</v>
      </c>
      <c r="F68" s="35">
        <v>0.92927063325460002</v>
      </c>
    </row>
    <row r="69" spans="1:13" x14ac:dyDescent="0.25">
      <c r="A69" s="98" t="s">
        <v>77</v>
      </c>
      <c r="B69" s="17">
        <v>3401058258.3542981</v>
      </c>
      <c r="C69" s="17">
        <v>3162905855.4000001</v>
      </c>
      <c r="D69" s="96">
        <v>-238152402.95429802</v>
      </c>
      <c r="E69" s="41">
        <v>-7.0023029558316074E-2</v>
      </c>
      <c r="F69" s="41">
        <v>0.92997697044168393</v>
      </c>
    </row>
    <row r="70" spans="1:13" x14ac:dyDescent="0.25">
      <c r="A70" s="98" t="s">
        <v>78</v>
      </c>
      <c r="B70" s="17">
        <v>17338422.281660937</v>
      </c>
      <c r="C70" s="17">
        <v>13709792.729999999</v>
      </c>
      <c r="D70" s="96">
        <v>-3628629.5516609382</v>
      </c>
      <c r="E70" s="41">
        <v>-0.20928256866248918</v>
      </c>
      <c r="F70" s="41">
        <v>0.79071743133751082</v>
      </c>
    </row>
    <row r="71" spans="1:13" x14ac:dyDescent="0.25">
      <c r="A71" s="102" t="s">
        <v>79</v>
      </c>
      <c r="B71" s="11">
        <v>8435248156.1385336</v>
      </c>
      <c r="C71" s="11">
        <v>5813377943.75</v>
      </c>
      <c r="D71" s="92">
        <v>-2621870212.3885336</v>
      </c>
      <c r="E71" s="35">
        <v>-0.31082312741214801</v>
      </c>
      <c r="F71" s="35">
        <v>0.68917687258785199</v>
      </c>
      <c r="M71" s="42"/>
    </row>
    <row r="72" spans="1:13" x14ac:dyDescent="0.25">
      <c r="A72" s="98" t="s">
        <v>80</v>
      </c>
      <c r="B72" s="17">
        <v>2469151915.6324639</v>
      </c>
      <c r="C72" s="17">
        <v>602907521.03999996</v>
      </c>
      <c r="D72" s="96">
        <v>-1866244394.592464</v>
      </c>
      <c r="E72" s="41">
        <v>-0.75582404742983689</v>
      </c>
      <c r="F72" s="41">
        <v>0.24417595257016314</v>
      </c>
      <c r="M72" s="42"/>
    </row>
    <row r="73" spans="1:13" x14ac:dyDescent="0.25">
      <c r="A73" s="98" t="s">
        <v>81</v>
      </c>
      <c r="B73" s="17">
        <v>157810751.68597573</v>
      </c>
      <c r="C73" s="17">
        <v>79828771.179999992</v>
      </c>
      <c r="D73" s="96">
        <v>-77981980.505975738</v>
      </c>
      <c r="E73" s="41">
        <v>-0.49414871719989284</v>
      </c>
      <c r="F73" s="41">
        <v>0.50585128280010716</v>
      </c>
      <c r="M73" s="42"/>
    </row>
    <row r="74" spans="1:13" x14ac:dyDescent="0.25">
      <c r="A74" s="98" t="s">
        <v>82</v>
      </c>
      <c r="B74" s="17">
        <v>35326223.720414884</v>
      </c>
      <c r="C74" s="17">
        <v>21186587.150000006</v>
      </c>
      <c r="D74" s="96">
        <v>-14139636.570414878</v>
      </c>
      <c r="E74" s="41">
        <v>-0.40025893178736904</v>
      </c>
      <c r="F74" s="41">
        <v>0.59974106821263096</v>
      </c>
      <c r="M74" s="21"/>
    </row>
    <row r="75" spans="1:13" x14ac:dyDescent="0.25">
      <c r="A75" s="98" t="s">
        <v>83</v>
      </c>
      <c r="B75" s="17">
        <v>5763921849.7972298</v>
      </c>
      <c r="C75" s="17">
        <v>5055885021.3000002</v>
      </c>
      <c r="D75" s="96">
        <v>-708036828.49722958</v>
      </c>
      <c r="E75" s="41">
        <v>-0.12283942200259668</v>
      </c>
      <c r="F75" s="41">
        <v>0.87716057799740332</v>
      </c>
      <c r="M75" s="20"/>
    </row>
    <row r="76" spans="1:13" x14ac:dyDescent="0.25">
      <c r="A76" s="98" t="s">
        <v>84</v>
      </c>
      <c r="B76" s="17">
        <v>9037415.3024471514</v>
      </c>
      <c r="C76" s="17">
        <v>53570043.079999998</v>
      </c>
      <c r="D76" s="96">
        <v>44532627.777552843</v>
      </c>
      <c r="E76" s="41">
        <v>4.9275845235854439</v>
      </c>
      <c r="F76" s="41">
        <v>5.9275845235854439</v>
      </c>
    </row>
    <row r="77" spans="1:13" x14ac:dyDescent="0.25">
      <c r="A77" s="103" t="s">
        <v>85</v>
      </c>
      <c r="B77" s="166">
        <v>502583767757.72083</v>
      </c>
      <c r="C77" s="166">
        <v>515380188787.71008</v>
      </c>
      <c r="D77" s="104">
        <v>12796421029.989258</v>
      </c>
      <c r="E77" s="58">
        <v>2.5461270042764328E-2</v>
      </c>
      <c r="F77" s="58">
        <v>1.0254612700427643</v>
      </c>
    </row>
    <row r="79" spans="1:13" x14ac:dyDescent="0.25">
      <c r="A79" s="106"/>
      <c r="B79" s="168"/>
      <c r="C79" s="167"/>
      <c r="D79" s="75"/>
      <c r="E79" s="139"/>
      <c r="F79" s="134"/>
    </row>
    <row r="80" spans="1:13" x14ac:dyDescent="0.25">
      <c r="A80" s="107"/>
      <c r="B80" s="176"/>
      <c r="C80" s="140"/>
      <c r="D80" s="28"/>
      <c r="E80" s="140"/>
      <c r="F80" s="139"/>
    </row>
    <row r="81" spans="1:6" x14ac:dyDescent="0.25">
      <c r="C81" s="168"/>
      <c r="D81" s="5"/>
    </row>
    <row r="82" spans="1:6" x14ac:dyDescent="0.25">
      <c r="A82" s="108"/>
      <c r="B82" s="177"/>
      <c r="C82" s="169"/>
      <c r="D82" s="109"/>
      <c r="E82" s="110"/>
      <c r="F82" s="111"/>
    </row>
    <row r="83" spans="1:6" x14ac:dyDescent="0.25">
      <c r="A83" s="108"/>
      <c r="B83" s="112"/>
      <c r="C83" s="170"/>
      <c r="D83" s="113"/>
      <c r="E83" s="114"/>
      <c r="F83" s="115"/>
    </row>
    <row r="84" spans="1:6" x14ac:dyDescent="0.25">
      <c r="A84" s="116"/>
      <c r="B84" s="117"/>
      <c r="C84" s="171"/>
      <c r="D84" s="141"/>
      <c r="E84" s="110"/>
      <c r="F84" s="110"/>
    </row>
    <row r="85" spans="1:6" x14ac:dyDescent="0.25">
      <c r="A85" s="118"/>
      <c r="B85" s="172"/>
      <c r="C85" s="172"/>
      <c r="D85" s="142"/>
      <c r="E85" s="119"/>
      <c r="F85" s="120"/>
    </row>
    <row r="86" spans="1:6" x14ac:dyDescent="0.25">
      <c r="B86" s="173"/>
      <c r="C86" s="173"/>
      <c r="D86" s="28"/>
      <c r="E86" s="143"/>
    </row>
    <row r="87" spans="1:6" x14ac:dyDescent="0.25">
      <c r="B87" s="178"/>
      <c r="C87" s="168"/>
      <c r="D87" s="28"/>
    </row>
    <row r="88" spans="1:6" x14ac:dyDescent="0.25">
      <c r="B88" s="174"/>
      <c r="C88" s="174"/>
      <c r="D88" s="122"/>
      <c r="E88" s="122"/>
      <c r="F88" s="122"/>
    </row>
    <row r="89" spans="1:6" x14ac:dyDescent="0.25">
      <c r="F89" s="121"/>
    </row>
  </sheetData>
  <mergeCells count="2">
    <mergeCell ref="B3:C3"/>
    <mergeCell ref="D3:E3"/>
  </mergeCells>
  <printOptions horizontalCentered="1" verticalCentered="1"/>
  <pageMargins left="0.39" right="0.44" top="0.26" bottom="0.34" header="0.22" footer="0.21"/>
  <pageSetup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/>
  <dimension ref="A1:IV85"/>
  <sheetViews>
    <sheetView showGridLines="0" tabSelected="1" zoomScale="80" zoomScaleNormal="80" workbookViewId="0">
      <pane ySplit="4" topLeftCell="A5" activePane="bottomLeft" state="frozen"/>
      <selection activeCell="D13" sqref="D13"/>
      <selection pane="bottomLeft"/>
    </sheetView>
  </sheetViews>
  <sheetFormatPr defaultColWidth="9.140625" defaultRowHeight="15" x14ac:dyDescent="0.25"/>
  <cols>
    <col min="1" max="1" width="69" bestFit="1" customWidth="1"/>
    <col min="2" max="2" width="15.5703125" customWidth="1"/>
    <col min="3" max="3" width="15.140625" bestFit="1" customWidth="1"/>
    <col min="4" max="4" width="13.140625" customWidth="1"/>
    <col min="5" max="5" width="12.85546875" customWidth="1"/>
    <col min="6" max="6" width="12.7109375" customWidth="1"/>
    <col min="7" max="7" width="13.85546875" customWidth="1"/>
    <col min="8" max="8" width="14.42578125" customWidth="1"/>
    <col min="9" max="9" width="14" customWidth="1"/>
    <col min="10" max="10" width="13.5703125" customWidth="1"/>
    <col min="11" max="11" width="14.7109375" customWidth="1"/>
    <col min="12" max="12" width="14.5703125" customWidth="1"/>
    <col min="13" max="13" width="14.28515625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46128354703.629997</v>
      </c>
      <c r="C6" s="11">
        <v>31895877334.98</v>
      </c>
      <c r="D6" s="11">
        <v>32516220794.990002</v>
      </c>
      <c r="E6" s="11">
        <v>66383715865.68</v>
      </c>
      <c r="F6" s="11">
        <v>36925814395.93</v>
      </c>
      <c r="G6" s="11">
        <v>32602707572.630001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246452690667.84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14639162633.589998</v>
      </c>
      <c r="C7" s="15">
        <v>13156182859.059999</v>
      </c>
      <c r="D7" s="15">
        <v>12945599803.709999</v>
      </c>
      <c r="E7" s="15">
        <v>13317480951.560001</v>
      </c>
      <c r="F7" s="15">
        <v>14629702612.220001</v>
      </c>
      <c r="G7" s="15">
        <v>12024291270.439999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>SUM(B7:M7)</f>
        <v>80712420130.580002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104571209.48</v>
      </c>
      <c r="C8" s="17">
        <v>639156621.47000003</v>
      </c>
      <c r="D8" s="17">
        <v>2374382461.5300002</v>
      </c>
      <c r="E8" s="17">
        <v>345205180.31</v>
      </c>
      <c r="F8" s="17">
        <v>259406539.66</v>
      </c>
      <c r="G8" s="17">
        <v>1325501837.0800002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>SUM(B8:M8)</f>
        <v>5048223849.5300007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12126752858.759998</v>
      </c>
      <c r="C9" s="17">
        <v>10572778484.9</v>
      </c>
      <c r="D9" s="17">
        <v>8880579943.2600002</v>
      </c>
      <c r="E9" s="17">
        <v>11029667217.190001</v>
      </c>
      <c r="F9" s="17">
        <v>12629443775.75</v>
      </c>
      <c r="G9" s="17">
        <v>8849200202.0400009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ref="N9:N37" si="0">SUM(B9:M9)</f>
        <v>64088422481.900002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978637067.41999996</v>
      </c>
      <c r="C10" s="17">
        <v>845857818.71000004</v>
      </c>
      <c r="D10" s="17">
        <v>667348578.80999994</v>
      </c>
      <c r="E10" s="17">
        <v>784479948.54999995</v>
      </c>
      <c r="F10" s="17">
        <v>722917140.45000005</v>
      </c>
      <c r="G10" s="17">
        <v>781477612.78999996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4780718166.7299995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55826781.689999998</v>
      </c>
      <c r="D11" s="17">
        <v>32098418.100000001</v>
      </c>
      <c r="E11" s="17">
        <v>71598260.290000007</v>
      </c>
      <c r="F11" s="17">
        <v>37644507.010000005</v>
      </c>
      <c r="G11" s="17">
        <v>47710020.390000001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375372934.58999997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98427043.180000007</v>
      </c>
      <c r="D12" s="17">
        <v>100822205.06</v>
      </c>
      <c r="E12" s="17">
        <v>110859495.65000001</v>
      </c>
      <c r="F12" s="17">
        <v>106365168.62</v>
      </c>
      <c r="G12" s="17">
        <v>99995680.260000005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631358243.96000004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231262428.91</v>
      </c>
      <c r="D13" s="17">
        <v>202072847.86000001</v>
      </c>
      <c r="E13" s="17">
        <v>196109482.27000001</v>
      </c>
      <c r="F13" s="17">
        <v>230891541.38</v>
      </c>
      <c r="G13" s="17">
        <v>259488308.30000001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1396917451.0799999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712873680.20000005</v>
      </c>
      <c r="D14" s="17">
        <v>688295349.08999991</v>
      </c>
      <c r="E14" s="17">
        <v>779561367.30000007</v>
      </c>
      <c r="F14" s="17">
        <v>643033939.35000002</v>
      </c>
      <c r="G14" s="17">
        <v>660917609.58000004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4391407002.79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23645640215.599995</v>
      </c>
      <c r="C15" s="15">
        <v>14430009924.580002</v>
      </c>
      <c r="D15" s="15">
        <v>15305931835.670002</v>
      </c>
      <c r="E15" s="15">
        <v>45236404478.410004</v>
      </c>
      <c r="F15" s="15">
        <v>13282022442.989998</v>
      </c>
      <c r="G15" s="15">
        <v>14863238099.16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>SUM(B15:M15)</f>
        <v>126763246996.41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16939025734.209999</v>
      </c>
      <c r="C16" s="17">
        <v>14008400367.24</v>
      </c>
      <c r="D16" s="17">
        <v>14929694600.58</v>
      </c>
      <c r="E16" s="17">
        <v>41488048065.380005</v>
      </c>
      <c r="F16" s="17">
        <v>12955732079.619999</v>
      </c>
      <c r="G16" s="17">
        <v>14447265010.27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114768165857.3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3342675645.7399998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9567176250.2199993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105948133.68000001</v>
      </c>
      <c r="D19" s="17">
        <v>107114655.75</v>
      </c>
      <c r="E19" s="17">
        <v>105734181.75</v>
      </c>
      <c r="F19" s="17">
        <v>97687571.829999998</v>
      </c>
      <c r="G19" s="17">
        <v>104495008.63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633729093.27999997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178495254.03999999</v>
      </c>
      <c r="D20" s="17">
        <v>153718515.93000001</v>
      </c>
      <c r="E20" s="17">
        <v>176546281.47</v>
      </c>
      <c r="F20" s="17">
        <v>155287860.88999999</v>
      </c>
      <c r="G20" s="17">
        <v>136836638.19999999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997843883.5999999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21561126.199999999</v>
      </c>
      <c r="D21" s="17">
        <v>21561116.199999999</v>
      </c>
      <c r="E21" s="17">
        <v>21651988.800000001</v>
      </c>
      <c r="F21" s="17">
        <v>21215799.800000001</v>
      </c>
      <c r="G21" s="17">
        <v>21688339.399999999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127587020.19999999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11334322.300000001</v>
      </c>
      <c r="D22" s="17">
        <v>7421501.2599999998</v>
      </c>
      <c r="E22" s="17">
        <v>10716902.93</v>
      </c>
      <c r="F22" s="17">
        <v>14973159.83</v>
      </c>
      <c r="G22" s="17">
        <v>10106525.43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72476796.819999993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9512895.6899999995</v>
      </c>
      <c r="D23" s="17">
        <v>6644154.4100000001</v>
      </c>
      <c r="E23" s="17">
        <v>5036389.95</v>
      </c>
      <c r="F23" s="17">
        <v>982323.83</v>
      </c>
      <c r="G23" s="17">
        <v>87888354.659999996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130987906.52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94757825.430000007</v>
      </c>
      <c r="D24" s="17">
        <v>79777291.540000007</v>
      </c>
      <c r="E24" s="17">
        <v>85995022.390000001</v>
      </c>
      <c r="F24" s="17">
        <v>36143647.189999998</v>
      </c>
      <c r="G24" s="17">
        <v>54958222.57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465280188.46999997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4101827057.1899996</v>
      </c>
      <c r="D25" s="15">
        <v>3943480126.8799996</v>
      </c>
      <c r="E25" s="15">
        <v>7483758214.8500013</v>
      </c>
      <c r="F25" s="15">
        <v>8671865802.3500004</v>
      </c>
      <c r="G25" s="15">
        <v>5398969966.7400007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37238299862.300003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631584703.40999997</v>
      </c>
      <c r="D26" s="17">
        <v>680438725.22000003</v>
      </c>
      <c r="E26" s="17">
        <v>3737518887.27</v>
      </c>
      <c r="F26" s="17">
        <v>5144547004.25</v>
      </c>
      <c r="G26" s="17">
        <v>1836851587.9200001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14538043072.41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280172739.73000002</v>
      </c>
      <c r="D27" s="17">
        <v>183674633.59999999</v>
      </c>
      <c r="E27" s="17">
        <v>400069709.30000001</v>
      </c>
      <c r="F27" s="17">
        <v>198589416.34999999</v>
      </c>
      <c r="G27" s="17">
        <v>326623743.66000003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1835042637.8700001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2035153240.6900001</v>
      </c>
      <c r="D28" s="17">
        <v>1923368068.0499997</v>
      </c>
      <c r="E28" s="17">
        <v>2076083623.3000002</v>
      </c>
      <c r="F28" s="17">
        <v>1884209709.51</v>
      </c>
      <c r="G28" s="17">
        <v>1999370295.2200003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12870863814.75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17774378.809999999</v>
      </c>
      <c r="D29" s="17">
        <v>17692665.859999999</v>
      </c>
      <c r="E29" s="17">
        <v>18312193.939999998</v>
      </c>
      <c r="F29" s="17">
        <v>18251693.219999999</v>
      </c>
      <c r="G29" s="17">
        <v>17848368.280000001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107860526.88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97670908</v>
      </c>
      <c r="D30" s="17">
        <v>98004417</v>
      </c>
      <c r="E30" s="17">
        <v>100834532.45</v>
      </c>
      <c r="F30" s="17">
        <v>98016709</v>
      </c>
      <c r="G30" s="17">
        <v>97473212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585401548.75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551750251.64999998</v>
      </c>
      <c r="D31" s="17">
        <v>567278309.69000006</v>
      </c>
      <c r="E31" s="17">
        <v>543677241.87</v>
      </c>
      <c r="F31" s="17">
        <v>450953753.44999999</v>
      </c>
      <c r="G31" s="17">
        <v>452802553.36000001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3382891270.6100001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124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487720834.89999998</v>
      </c>
      <c r="D33" s="18">
        <v>473023307.46000004</v>
      </c>
      <c r="E33" s="18">
        <v>607262026.72000003</v>
      </c>
      <c r="F33" s="18">
        <v>877297516.57000005</v>
      </c>
      <c r="G33" s="18">
        <v>668000206.29999995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f t="shared" si="0"/>
        <v>3918196991.0299997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205153160.14999998</v>
      </c>
      <c r="C34" s="15">
        <v>207857494.15000001</v>
      </c>
      <c r="D34" s="15">
        <v>321209028.72999996</v>
      </c>
      <c r="E34" s="15">
        <v>346072220.86000001</v>
      </c>
      <c r="F34" s="15">
        <v>342223538.37</v>
      </c>
      <c r="G34" s="15">
        <v>316208236.29000002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7">
        <f t="shared" si="0"/>
        <v>1738723678.5499997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3864211244.0400004</v>
      </c>
      <c r="C35" s="11">
        <v>4037358178.7400002</v>
      </c>
      <c r="D35" s="11">
        <v>8092057844.7799988</v>
      </c>
      <c r="E35" s="11">
        <v>9663129939.2299995</v>
      </c>
      <c r="F35" s="11">
        <v>5228450133.3800011</v>
      </c>
      <c r="G35" s="11">
        <v>4328215915.9700003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35213423256.139999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1381912722.75</v>
      </c>
      <c r="D36" s="17">
        <v>1574058828.1900001</v>
      </c>
      <c r="E36" s="17">
        <v>1444777156.8699999</v>
      </c>
      <c r="F36" s="17">
        <v>1337809758.0899999</v>
      </c>
      <c r="G36" s="17">
        <v>1434813097.79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8182724276.7699995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171178887.25</v>
      </c>
      <c r="D37" s="17">
        <v>312907426.48000002</v>
      </c>
      <c r="E37" s="17">
        <v>4932345384.3699999</v>
      </c>
      <c r="F37" s="17">
        <v>439030993.55000001</v>
      </c>
      <c r="G37" s="17">
        <v>335200866.85000002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6464949558.4500008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135791538.22</v>
      </c>
      <c r="C38" s="17">
        <v>560483096.14999998</v>
      </c>
      <c r="D38" s="17">
        <v>2488226443.5599999</v>
      </c>
      <c r="E38" s="17">
        <v>289480853.54000002</v>
      </c>
      <c r="F38" s="17">
        <v>215515663.81</v>
      </c>
      <c r="G38" s="17">
        <v>189413481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ref="N38:N69" si="1">SUM(B38:M38)</f>
        <v>3878911076.2799997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107976895.31</v>
      </c>
      <c r="D39" s="17">
        <v>127879170.75</v>
      </c>
      <c r="E39" s="17">
        <v>654861622.41999996</v>
      </c>
      <c r="F39" s="17">
        <v>364630360.70999998</v>
      </c>
      <c r="G39" s="17">
        <v>117505061.88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1"/>
        <v>1485539055.46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50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1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98</v>
      </c>
      <c r="B41" s="17">
        <v>229289687.84</v>
      </c>
      <c r="C41" s="17">
        <v>253749886.21000001</v>
      </c>
      <c r="D41" s="17">
        <v>258938936.13999999</v>
      </c>
      <c r="E41" s="17">
        <v>169099956.06999999</v>
      </c>
      <c r="F41" s="17">
        <v>194629266.59</v>
      </c>
      <c r="G41" s="17">
        <v>225106988.69999999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f t="shared" si="1"/>
        <v>1330814721.55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51</v>
      </c>
      <c r="B42" s="17">
        <v>15576597.960000001</v>
      </c>
      <c r="C42" s="17">
        <v>72278739.069999993</v>
      </c>
      <c r="D42" s="17">
        <v>811504780.95000005</v>
      </c>
      <c r="E42" s="17">
        <v>106453609.19</v>
      </c>
      <c r="F42" s="17">
        <v>154554300.5</v>
      </c>
      <c r="G42" s="17">
        <v>46921122.780000001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1"/>
        <v>1207289150.45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52</v>
      </c>
      <c r="B43" s="17">
        <v>1880231063.79</v>
      </c>
      <c r="C43" s="17">
        <v>1253954263.79</v>
      </c>
      <c r="D43" s="17">
        <v>2099853501.54</v>
      </c>
      <c r="E43" s="17">
        <v>1639822164.4100001</v>
      </c>
      <c r="F43" s="17">
        <v>2098328722.24</v>
      </c>
      <c r="G43" s="17">
        <v>1688563466.6500001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1"/>
        <v>10660753182.42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53</v>
      </c>
      <c r="B44" s="17">
        <v>206997698.81</v>
      </c>
      <c r="C44" s="17">
        <v>235823688.21000001</v>
      </c>
      <c r="D44" s="17">
        <v>418688757.17000002</v>
      </c>
      <c r="E44" s="17">
        <v>426289192.36000001</v>
      </c>
      <c r="F44" s="17">
        <v>423951067.89000005</v>
      </c>
      <c r="G44" s="17">
        <v>290691830.31999999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1"/>
        <v>2002442234.7600002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54</v>
      </c>
      <c r="B45" s="11">
        <v>41785945762.210007</v>
      </c>
      <c r="C45" s="11">
        <v>33328161535.43</v>
      </c>
      <c r="D45" s="11">
        <v>34810148268.390007</v>
      </c>
      <c r="E45" s="11">
        <v>37494131439.409996</v>
      </c>
      <c r="F45" s="11">
        <v>34091146242.959999</v>
      </c>
      <c r="G45" s="11">
        <v>36010890354.290001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1"/>
        <v>217520423602.69003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55</v>
      </c>
      <c r="B46" s="15">
        <v>25142565080.960003</v>
      </c>
      <c r="C46" s="15">
        <v>19221940902.419998</v>
      </c>
      <c r="D46" s="15">
        <v>19869452179.000004</v>
      </c>
      <c r="E46" s="15">
        <v>21419955986.650002</v>
      </c>
      <c r="F46" s="15">
        <v>19543449831.259998</v>
      </c>
      <c r="G46" s="15">
        <v>20900197581.259998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1"/>
        <v>126097561561.54999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56</v>
      </c>
      <c r="B47" s="17">
        <v>25142565080.960003</v>
      </c>
      <c r="C47" s="17">
        <v>19221940902.419998</v>
      </c>
      <c r="D47" s="17">
        <v>19869452179.000004</v>
      </c>
      <c r="E47" s="17">
        <v>21419955986.650002</v>
      </c>
      <c r="F47" s="17">
        <v>19543449831.259998</v>
      </c>
      <c r="G47" s="17">
        <v>20900197581.259998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1"/>
        <v>126097561561.54999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57</v>
      </c>
      <c r="B48" s="15">
        <v>13935388303.480001</v>
      </c>
      <c r="C48" s="15">
        <v>11132714694.1</v>
      </c>
      <c r="D48" s="15">
        <v>11572209456.59</v>
      </c>
      <c r="E48" s="15">
        <v>13828458000.630001</v>
      </c>
      <c r="F48" s="15">
        <v>12203515231.650002</v>
      </c>
      <c r="G48" s="15">
        <v>12671171756.580002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1"/>
        <v>75343457443.029999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58</v>
      </c>
      <c r="B49" s="17">
        <v>1376198960.28</v>
      </c>
      <c r="C49" s="17">
        <v>500311808.32000005</v>
      </c>
      <c r="D49" s="17">
        <v>592828730.27999997</v>
      </c>
      <c r="E49" s="17">
        <v>740837364.70999992</v>
      </c>
      <c r="F49" s="17">
        <v>600202157.70000005</v>
      </c>
      <c r="G49" s="17">
        <v>922269426.16000009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1"/>
        <v>4732648447.4499998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59</v>
      </c>
      <c r="B50" s="17">
        <v>2761581813.5300002</v>
      </c>
      <c r="C50" s="17">
        <v>1788074125.73</v>
      </c>
      <c r="D50" s="17">
        <v>1689404127.8499999</v>
      </c>
      <c r="E50" s="17">
        <v>2016713598.4400001</v>
      </c>
      <c r="F50" s="17">
        <v>1734788662.53</v>
      </c>
      <c r="G50" s="17">
        <v>1996463912.9000001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1"/>
        <v>11987026240.980001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60</v>
      </c>
      <c r="B51" s="17">
        <v>43708090.689999998</v>
      </c>
      <c r="C51" s="17">
        <v>26940857.510000002</v>
      </c>
      <c r="D51" s="17">
        <v>31661930.329999998</v>
      </c>
      <c r="E51" s="17">
        <v>71259134.760000005</v>
      </c>
      <c r="F51" s="17">
        <v>22266089.710000001</v>
      </c>
      <c r="G51" s="17">
        <v>26189261.73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1"/>
        <v>222025364.73000002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61</v>
      </c>
      <c r="B52" s="17">
        <v>2734103565.6100001</v>
      </c>
      <c r="C52" s="17">
        <v>2668513764.5500002</v>
      </c>
      <c r="D52" s="17">
        <v>2838642887.3499999</v>
      </c>
      <c r="E52" s="17">
        <v>3809528778.46</v>
      </c>
      <c r="F52" s="17">
        <v>3203409581.9400001</v>
      </c>
      <c r="G52" s="17">
        <v>3196887475.6900001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1"/>
        <v>18451086053.600002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62</v>
      </c>
      <c r="B53" s="17">
        <v>4587948355.1599998</v>
      </c>
      <c r="C53" s="17">
        <v>4168139564.9000001</v>
      </c>
      <c r="D53" s="17">
        <v>4356469077.8900003</v>
      </c>
      <c r="E53" s="17">
        <v>4999785822.9499998</v>
      </c>
      <c r="F53" s="17">
        <v>4266976002.8200002</v>
      </c>
      <c r="G53" s="17">
        <v>4241916842.8099999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1"/>
        <v>26621235666.530003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63</v>
      </c>
      <c r="B54" s="17">
        <v>848741550.20000005</v>
      </c>
      <c r="C54" s="17">
        <v>818070345.63999999</v>
      </c>
      <c r="D54" s="17">
        <v>829230897.38999999</v>
      </c>
      <c r="E54" s="17">
        <v>836438330.94000006</v>
      </c>
      <c r="F54" s="17">
        <v>816304143.40999997</v>
      </c>
      <c r="G54" s="17">
        <v>839478372.25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1"/>
        <v>4988263639.8299999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64</v>
      </c>
      <c r="B55" s="17">
        <v>1579685968.01</v>
      </c>
      <c r="C55" s="17">
        <v>1159139727.45</v>
      </c>
      <c r="D55" s="17">
        <v>1227027305.5</v>
      </c>
      <c r="E55" s="17">
        <v>1353894970.3699999</v>
      </c>
      <c r="F55" s="17">
        <v>1559568593.54</v>
      </c>
      <c r="G55" s="17">
        <v>1444546465.04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1"/>
        <v>8323863029.9099998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43</v>
      </c>
      <c r="B56" s="17">
        <v>3420000</v>
      </c>
      <c r="C56" s="17">
        <v>3524500</v>
      </c>
      <c r="D56" s="17">
        <v>6944500</v>
      </c>
      <c r="E56" s="17">
        <v>0</v>
      </c>
      <c r="F56" s="17">
        <v>0</v>
      </c>
      <c r="G56" s="17">
        <v>3420000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1"/>
        <v>17309000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65</v>
      </c>
      <c r="B57" s="15">
        <v>2521133941.98</v>
      </c>
      <c r="C57" s="15">
        <v>2782434997.7600002</v>
      </c>
      <c r="D57" s="15">
        <v>3120981860.9299998</v>
      </c>
      <c r="E57" s="15">
        <v>2024959712.9600003</v>
      </c>
      <c r="F57" s="15">
        <v>2049782921.3200002</v>
      </c>
      <c r="G57" s="15">
        <v>2240977357.2199998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1"/>
        <v>14740270792.17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66</v>
      </c>
      <c r="B58" s="17">
        <v>1675531138.0799999</v>
      </c>
      <c r="C58" s="17">
        <v>2030309574.97</v>
      </c>
      <c r="D58" s="17">
        <v>2038073096.3299999</v>
      </c>
      <c r="E58" s="17">
        <v>1715096957.6500001</v>
      </c>
      <c r="F58" s="17">
        <v>1837230310.98</v>
      </c>
      <c r="G58" s="17">
        <v>2008253192.73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1"/>
        <v>11304494270.74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67</v>
      </c>
      <c r="B59" s="17">
        <v>706252200</v>
      </c>
      <c r="C59" s="17">
        <v>614495000</v>
      </c>
      <c r="D59" s="17">
        <v>936644975</v>
      </c>
      <c r="E59" s="17">
        <v>163169200</v>
      </c>
      <c r="F59" s="17">
        <v>66541950</v>
      </c>
      <c r="G59" s="17">
        <v>86438525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1"/>
        <v>2573541850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68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1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69</v>
      </c>
      <c r="B61" s="17">
        <v>139322650.76999998</v>
      </c>
      <c r="C61" s="17">
        <v>137605446.25</v>
      </c>
      <c r="D61" s="17">
        <v>146259338.75</v>
      </c>
      <c r="E61" s="17">
        <v>146671938.16</v>
      </c>
      <c r="F61" s="17">
        <v>145973444.17000002</v>
      </c>
      <c r="G61" s="17">
        <v>146258842.41999999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1"/>
        <v>862091660.51999986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70</v>
      </c>
      <c r="B62" s="17">
        <v>27953.13</v>
      </c>
      <c r="C62" s="17">
        <v>24976.54</v>
      </c>
      <c r="D62" s="17">
        <v>4450.8500000000004</v>
      </c>
      <c r="E62" s="17">
        <v>21617.15</v>
      </c>
      <c r="F62" s="17">
        <v>37216.17</v>
      </c>
      <c r="G62" s="17">
        <v>26797.07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1"/>
        <v>143010.91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71</v>
      </c>
      <c r="B63" s="15">
        <v>186858435.78999999</v>
      </c>
      <c r="C63" s="15">
        <v>191070941.15000001</v>
      </c>
      <c r="D63" s="15">
        <v>247504771.87</v>
      </c>
      <c r="E63" s="15">
        <v>220757739.17000002</v>
      </c>
      <c r="F63" s="15">
        <v>294398258.73000002</v>
      </c>
      <c r="G63" s="15">
        <v>198543659.22999999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7">
        <f t="shared" si="1"/>
        <v>1339133805.9400001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72</v>
      </c>
      <c r="B64" s="11">
        <v>1183780590.49</v>
      </c>
      <c r="C64" s="11">
        <v>1119968208.5800002</v>
      </c>
      <c r="D64" s="11">
        <v>1096121335.5600002</v>
      </c>
      <c r="E64" s="11">
        <v>1183351673.6799998</v>
      </c>
      <c r="F64" s="11">
        <v>902958555.25</v>
      </c>
      <c r="G64" s="11">
        <v>915487019.47000003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"/>
        <v>6401667383.0299997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73</v>
      </c>
      <c r="B65" s="17">
        <v>1183780590.49</v>
      </c>
      <c r="C65" s="17">
        <v>1119968208.5800002</v>
      </c>
      <c r="D65" s="17">
        <v>1096121335.5600002</v>
      </c>
      <c r="E65" s="17">
        <v>1183351673.6799998</v>
      </c>
      <c r="F65" s="17">
        <v>902958555.25</v>
      </c>
      <c r="G65" s="17">
        <v>915487019.47000003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1"/>
        <v>6401667383.0299997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5">
        <f t="shared" si="1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74</v>
      </c>
      <c r="B67" s="11">
        <v>121195109.15000001</v>
      </c>
      <c r="C67" s="11">
        <v>138072430.81</v>
      </c>
      <c r="D67" s="11">
        <v>148324945.99000001</v>
      </c>
      <c r="E67" s="11">
        <v>120675963.18000001</v>
      </c>
      <c r="F67" s="11">
        <v>133008880.53</v>
      </c>
      <c r="G67" s="11">
        <v>140712956.47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1"/>
        <v>801990286.13000011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75</v>
      </c>
      <c r="B68" s="17">
        <v>121195109.15000001</v>
      </c>
      <c r="C68" s="17">
        <v>138072430.81</v>
      </c>
      <c r="D68" s="17">
        <v>148324945.99000001</v>
      </c>
      <c r="E68" s="17">
        <v>120675963.18000001</v>
      </c>
      <c r="F68" s="17">
        <v>133008880.53</v>
      </c>
      <c r="G68" s="17">
        <v>140712956.47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1"/>
        <v>801990286.13000011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76</v>
      </c>
      <c r="B69" s="11">
        <v>506829638.38</v>
      </c>
      <c r="C69" s="11">
        <v>606796168.66999996</v>
      </c>
      <c r="D69" s="11">
        <v>573753957.96999991</v>
      </c>
      <c r="E69" s="11">
        <v>575166340.30000007</v>
      </c>
      <c r="F69" s="11">
        <v>468846198.30000001</v>
      </c>
      <c r="G69" s="11">
        <v>445223344.50999999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1"/>
        <v>3176615648.1300001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77</v>
      </c>
      <c r="B70" s="17">
        <v>504832143.74000001</v>
      </c>
      <c r="C70" s="17">
        <v>604555346.02999997</v>
      </c>
      <c r="D70" s="17">
        <v>571202938.82999992</v>
      </c>
      <c r="E70" s="17">
        <v>572959660.30000007</v>
      </c>
      <c r="F70" s="17">
        <v>466583386.30000001</v>
      </c>
      <c r="G70" s="17">
        <v>442772380.19999999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ref="N70:N77" si="2">SUM(B70:M70)</f>
        <v>3162905855.4000001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78</v>
      </c>
      <c r="B71" s="17">
        <v>1997494.6400000001</v>
      </c>
      <c r="C71" s="17">
        <v>2240822.6399999997</v>
      </c>
      <c r="D71" s="17">
        <v>2551019.1399999997</v>
      </c>
      <c r="E71" s="17">
        <v>2206680</v>
      </c>
      <c r="F71" s="17">
        <v>2262812</v>
      </c>
      <c r="G71" s="17">
        <v>2450964.31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si="2"/>
        <v>13709792.729999999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79</v>
      </c>
      <c r="B72" s="11">
        <v>1161726415.3399999</v>
      </c>
      <c r="C72" s="11">
        <v>957724411.12999988</v>
      </c>
      <c r="D72" s="11">
        <v>850185867.98000002</v>
      </c>
      <c r="E72" s="11">
        <v>1125887669.6300004</v>
      </c>
      <c r="F72" s="11">
        <v>953643353.11000001</v>
      </c>
      <c r="G72" s="11">
        <v>764210226.56000018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2"/>
        <v>5813377943.75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80</v>
      </c>
      <c r="B73" s="17">
        <v>264301317.99000001</v>
      </c>
      <c r="C73" s="17">
        <v>0</v>
      </c>
      <c r="D73" s="17">
        <v>30943802.129999999</v>
      </c>
      <c r="E73" s="17">
        <v>119947820.08</v>
      </c>
      <c r="F73" s="17">
        <v>93783796.319999993</v>
      </c>
      <c r="G73" s="17">
        <v>93930784.519999996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2"/>
        <v>602907521.03999996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81</v>
      </c>
      <c r="B74" s="17">
        <v>12241701.77</v>
      </c>
      <c r="C74" s="17">
        <v>19231578.870000001</v>
      </c>
      <c r="D74" s="17">
        <v>16605956.539999999</v>
      </c>
      <c r="E74" s="17">
        <v>9325473.6199999992</v>
      </c>
      <c r="F74" s="17">
        <v>9572126.0199999996</v>
      </c>
      <c r="G74" s="17">
        <v>12851934.359999999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2"/>
        <v>79828771.179999992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82</v>
      </c>
      <c r="B75" s="17">
        <v>3288754.14</v>
      </c>
      <c r="C75" s="17">
        <v>3822805.19</v>
      </c>
      <c r="D75" s="17">
        <v>1857434.05</v>
      </c>
      <c r="E75" s="17">
        <v>8950949.0700000003</v>
      </c>
      <c r="F75" s="17">
        <v>972687.87</v>
      </c>
      <c r="G75" s="17">
        <v>2293956.83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2"/>
        <v>21186587.150000006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83</v>
      </c>
      <c r="B76" s="17">
        <v>881165856.32000005</v>
      </c>
      <c r="C76" s="17">
        <v>933972642.11000001</v>
      </c>
      <c r="D76" s="17">
        <v>792894468.29999995</v>
      </c>
      <c r="E76" s="17">
        <v>986484361.91999996</v>
      </c>
      <c r="F76" s="17">
        <v>814167693.92999995</v>
      </c>
      <c r="G76" s="17">
        <v>647199998.72000003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2"/>
        <v>5055885021.3000002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84</v>
      </c>
      <c r="B77" s="17">
        <v>728785.12000000011</v>
      </c>
      <c r="C77" s="17">
        <v>697384.96000000008</v>
      </c>
      <c r="D77" s="17">
        <v>7884206.96</v>
      </c>
      <c r="E77" s="17">
        <v>1179064.94</v>
      </c>
      <c r="F77" s="17">
        <v>35147048.969999999</v>
      </c>
      <c r="G77" s="17">
        <v>7933552.1300000018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2"/>
        <v>53570043.079999998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85</v>
      </c>
      <c r="B78" s="11">
        <v>94752043463.240005</v>
      </c>
      <c r="C78" s="11">
        <v>72083958268.339996</v>
      </c>
      <c r="D78" s="11">
        <v>78086813015.660004</v>
      </c>
      <c r="E78" s="11">
        <v>116546058891.11</v>
      </c>
      <c r="F78" s="11">
        <v>78703867759.459991</v>
      </c>
      <c r="G78" s="11">
        <v>75207447389.899994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>SUM(B78:M78)</f>
        <v>515380188787.71008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23" t="s">
        <v>96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Mensual</vt:lpstr>
      <vt:lpstr>Cumplimiento Mensual</vt:lpstr>
      <vt:lpstr>Crecimiento Acumulado</vt:lpstr>
      <vt:lpstr>Cumplimiento Acumulado</vt:lpstr>
      <vt:lpstr>Recaudo Historico Mensual</vt:lpstr>
      <vt:lpstr>'Crecimiento Acumulado'!Print_Area</vt:lpstr>
      <vt:lpstr>'Cumplimiento Acumulado'!Print_Area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Maria Gabriela Rodriguez Quezada</cp:lastModifiedBy>
  <dcterms:created xsi:type="dcterms:W3CDTF">2026-02-04T16:34:29Z</dcterms:created>
  <dcterms:modified xsi:type="dcterms:W3CDTF">2026-07-15T19:52:18Z</dcterms:modified>
</cp:coreProperties>
</file>